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Sheet1!$A$5:$XEB$70</definedName>
  </definedNames>
  <calcPr calcId="125725" iterate="1"/>
</workbook>
</file>

<file path=xl/calcChain.xml><?xml version="1.0" encoding="utf-8"?>
<calcChain xmlns="http://schemas.openxmlformats.org/spreadsheetml/2006/main">
  <c r="E7" i="1"/>
  <c r="E8"/>
  <c r="E9"/>
  <c r="E10"/>
  <c r="E11"/>
  <c r="E12"/>
  <c r="E13"/>
  <c r="E14"/>
  <c r="E15"/>
  <c r="E16"/>
  <c r="E17"/>
  <c r="E18"/>
  <c r="E19"/>
  <c r="E20"/>
  <c r="E21"/>
  <c r="E22"/>
  <c r="E23"/>
  <c r="E26"/>
  <c r="E28"/>
  <c r="E31"/>
  <c r="E35"/>
  <c r="E38"/>
  <c r="E39"/>
  <c r="E40"/>
  <c r="E42"/>
  <c r="E43"/>
  <c r="E52"/>
  <c r="E53"/>
  <c r="E56"/>
  <c r="E57"/>
  <c r="E6"/>
</calcChain>
</file>

<file path=xl/sharedStrings.xml><?xml version="1.0" encoding="utf-8"?>
<sst xmlns="http://schemas.openxmlformats.org/spreadsheetml/2006/main" count="73" uniqueCount="67">
  <si>
    <t>单位：万元</t>
  </si>
  <si>
    <t>科目名称</t>
  </si>
  <si>
    <t>一般公共预算支出</t>
  </si>
  <si>
    <t xml:space="preserve">  其他工资福利支出</t>
  </si>
  <si>
    <t xml:space="preserve">  维修(护)费</t>
  </si>
  <si>
    <t xml:space="preserve">  会议费</t>
  </si>
  <si>
    <t xml:space="preserve">  培训费</t>
  </si>
  <si>
    <t xml:space="preserve">  公务接待费</t>
  </si>
  <si>
    <t xml:space="preserve">  委托业务费</t>
  </si>
  <si>
    <t xml:space="preserve">  公务用车运行维护费</t>
  </si>
  <si>
    <t xml:space="preserve">  其他商品和服务支出</t>
  </si>
  <si>
    <t>对个人和家庭的补助</t>
  </si>
  <si>
    <t xml:space="preserve">  助学金</t>
  </si>
  <si>
    <t xml:space="preserve">  住房公积金</t>
  </si>
  <si>
    <t xml:space="preserve">  国内债务付息</t>
  </si>
  <si>
    <t xml:space="preserve">  国外债务付息</t>
  </si>
  <si>
    <t xml:space="preserve">  房屋建筑物购建</t>
  </si>
  <si>
    <t xml:space="preserve">  基础设施建设</t>
  </si>
  <si>
    <t xml:space="preserve">  大型修缮</t>
  </si>
  <si>
    <t xml:space="preserve">  公务用车购置</t>
  </si>
  <si>
    <t xml:space="preserve">  其他资本性支出</t>
  </si>
  <si>
    <t>其他支出</t>
  </si>
  <si>
    <t xml:space="preserve">  补充全国社会保障基金</t>
  </si>
  <si>
    <t xml:space="preserve">  对社会保险基金补助</t>
  </si>
  <si>
    <t xml:space="preserve">  赠与</t>
  </si>
  <si>
    <t xml:space="preserve">  其他支出</t>
  </si>
  <si>
    <t>5.</t>
    <phoneticPr fontId="1" type="noConversion"/>
  </si>
  <si>
    <t>机关工资福利支出</t>
  </si>
  <si>
    <t xml:space="preserve">  工资奖金津补贴</t>
  </si>
  <si>
    <t xml:space="preserve">  社会保障缴费</t>
  </si>
  <si>
    <t>机关商品和服务支出</t>
  </si>
  <si>
    <t xml:space="preserve">  办公经费</t>
  </si>
  <si>
    <t xml:space="preserve">  专用材料购置费</t>
  </si>
  <si>
    <t xml:space="preserve">  因公出国(境)费用</t>
  </si>
  <si>
    <t>机关资本性支出(一)</t>
  </si>
  <si>
    <t xml:space="preserve">  土地征迁补偿和安置支出</t>
  </si>
  <si>
    <t xml:space="preserve">  设备购置</t>
  </si>
  <si>
    <t>机关资本性支出(二)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</si>
  <si>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</si>
  <si>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</si>
  <si>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</si>
  <si>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</si>
  <si>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</si>
  <si>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资本性支出(一)</t>
  </si>
  <si>
    <t xml:space="preserve">  资本性支出(二)</t>
  </si>
  <si>
    <t>对企业补助</t>
  </si>
  <si>
    <t xml:space="preserve">  费用补贴</t>
  </si>
  <si>
    <t xml:space="preserve">  利息补贴</t>
  </si>
  <si>
    <t xml:space="preserve">  其他对企业补助</t>
  </si>
  <si>
    <t>对企业资本性支出</t>
  </si>
  <si>
    <t xml:space="preserve">  对企业资本性支出(一)</t>
  </si>
  <si>
    <t xml:space="preserve">  对企业资本性支出(二)</t>
  </si>
  <si>
    <t xml:space="preserve">  社会福利和救助</t>
  </si>
  <si>
    <t xml:space="preserve">  个人农业生产补贴</t>
  </si>
  <si>
    <t xml:space="preserve">  离退休费</t>
  </si>
  <si>
    <t xml:space="preserve">  其他对个人和家庭补助</t>
  </si>
  <si>
    <t>对社会保障基金补助</t>
  </si>
  <si>
    <t>债务利息及费用支出</t>
  </si>
  <si>
    <t xml:space="preserve">  国内债务发行费用</t>
  </si>
  <si>
    <t xml:space="preserve">  国外债务发行费用</t>
  </si>
  <si>
    <t xml:space="preserve">  国家赔偿费用支出</t>
  </si>
  <si>
    <t xml:space="preserve">  对民间非营利组织和群众性自治组织补贴</t>
  </si>
  <si>
    <t>预算数</t>
  </si>
  <si>
    <t>科目编码</t>
  </si>
  <si>
    <t>决算数</t>
    <phoneticPr fontId="1" type="noConversion"/>
  </si>
  <si>
    <t>决算数为预算数的%</t>
    <phoneticPr fontId="1" type="noConversion"/>
  </si>
  <si>
    <t>2019年西湖区基本支出决算表</t>
    <phoneticPr fontId="1" type="noConversion"/>
  </si>
</sst>
</file>

<file path=xl/styles.xml><?xml version="1.0" encoding="utf-8"?>
<styleSheet xmlns="http://schemas.openxmlformats.org/spreadsheetml/2006/main">
  <numFmts count="3">
    <numFmt numFmtId="41" formatCode="_ * #,##0_ ;_ * \-#,##0_ ;_ * &quot;-&quot;_ ;_ @_ "/>
    <numFmt numFmtId="176" formatCode="_ &quot;¥&quot;* #,##0_ ;_ &quot;¥&quot;* \-#,##0_ ;_ &quot;¥&quot;* \-_ ;_ @_ "/>
    <numFmt numFmtId="177" formatCode="0.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7"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8">
    <xf numFmtId="0" fontId="0" fillId="0" borderId="0" xfId="0">
      <alignment vertical="center"/>
    </xf>
    <xf numFmtId="0" fontId="0" fillId="0" borderId="0" xfId="0" applyAlignment="1"/>
    <xf numFmtId="49" fontId="6" fillId="0" borderId="0" xfId="0" applyNumberFormat="1" applyFont="1" applyAlignment="1"/>
    <xf numFmtId="3" fontId="3" fillId="0" borderId="1" xfId="1" applyNumberFormat="1" applyFont="1" applyFill="1" applyBorder="1" applyAlignment="1" applyProtection="1">
      <alignment horizontal="right" vertical="center"/>
    </xf>
    <xf numFmtId="0" fontId="4" fillId="0" borderId="1" xfId="1" applyNumberFormat="1" applyFont="1" applyFill="1" applyBorder="1" applyAlignment="1" applyProtection="1">
      <alignment horizontal="left" vertical="center"/>
    </xf>
    <xf numFmtId="0" fontId="3" fillId="0" borderId="1" xfId="1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1" xfId="1" applyNumberFormat="1" applyFont="1" applyFill="1" applyBorder="1" applyAlignment="1" applyProtection="1">
      <alignment vertical="center"/>
    </xf>
    <xf numFmtId="0" fontId="9" fillId="0" borderId="0" xfId="0" applyFont="1" applyAlignment="1">
      <alignment horizontal="center" vertical="center" wrapText="1"/>
    </xf>
    <xf numFmtId="177" fontId="0" fillId="0" borderId="0" xfId="0" applyNumberFormat="1" applyAlignment="1"/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center" vertical="center"/>
    </xf>
    <xf numFmtId="177" fontId="0" fillId="0" borderId="1" xfId="0" applyNumberFormat="1" applyFill="1" applyBorder="1" applyAlignment="1"/>
    <xf numFmtId="0" fontId="4" fillId="0" borderId="1" xfId="1" applyNumberFormat="1" applyFont="1" applyFill="1" applyBorder="1" applyAlignment="1" applyProtection="1">
      <alignment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2" fillId="0" borderId="0" xfId="0" applyNumberFormat="1" applyFont="1" applyFill="1" applyAlignment="1" applyProtection="1">
      <alignment horizontal="center" vertical="center"/>
    </xf>
  </cellXfs>
  <cellStyles count="77">
    <cellStyle name="_ET_STYLE_NoName_00_" xfId="2"/>
    <cellStyle name="_ET_STYLE_NoName_00_ 2" xfId="3"/>
    <cellStyle name="_ET_STYLE_NoName_00_ 2 2" xfId="4"/>
    <cellStyle name="_ET_STYLE_NoName_00_ 3" xfId="5"/>
    <cellStyle name="_ET_STYLE_NoName_00_ 3 2" xfId="6"/>
    <cellStyle name="_ET_STYLE_NoName_00_ 4" xfId="7"/>
    <cellStyle name="常规" xfId="0" builtinId="0"/>
    <cellStyle name="常规 10" xfId="8"/>
    <cellStyle name="常规 10 2" xfId="9"/>
    <cellStyle name="常规 11" xfId="10"/>
    <cellStyle name="常规 11 2" xfId="11"/>
    <cellStyle name="常规 12" xfId="12"/>
    <cellStyle name="常规 12 2" xfId="13"/>
    <cellStyle name="常规 13" xfId="14"/>
    <cellStyle name="常规 13 2" xfId="15"/>
    <cellStyle name="常规 15" xfId="16"/>
    <cellStyle name="常规 15 2" xfId="17"/>
    <cellStyle name="常规 15 2 3 3 8 2" xfId="18"/>
    <cellStyle name="常规 15 2 3 3 8 2 2" xfId="19"/>
    <cellStyle name="常规 15 2 3 3 8 2 2 2" xfId="20"/>
    <cellStyle name="常规 15 2 3 3 8 2 3" xfId="21"/>
    <cellStyle name="常规 15 2 3 3 8 2 3 2" xfId="22"/>
    <cellStyle name="常规 15 2 3 3 8 2 4" xfId="23"/>
    <cellStyle name="常规 2" xfId="1"/>
    <cellStyle name="常规 2 10" xfId="25"/>
    <cellStyle name="常规 2 10 2" xfId="26"/>
    <cellStyle name="常规 2 11" xfId="27"/>
    <cellStyle name="常规 2 11 2" xfId="28"/>
    <cellStyle name="常规 2 12" xfId="24"/>
    <cellStyle name="常规 2 2" xfId="29"/>
    <cellStyle name="常规 2 2 2" xfId="30"/>
    <cellStyle name="常规 2 3" xfId="31"/>
    <cellStyle name="常规 2 3 2" xfId="32"/>
    <cellStyle name="常规 2 4" xfId="33"/>
    <cellStyle name="常规 2 4 2" xfId="34"/>
    <cellStyle name="常规 2 5" xfId="35"/>
    <cellStyle name="常规 2 5 2" xfId="36"/>
    <cellStyle name="常规 2 6" xfId="37"/>
    <cellStyle name="常规 2 6 2" xfId="38"/>
    <cellStyle name="常规 2 7" xfId="39"/>
    <cellStyle name="常规 2 7 2" xfId="40"/>
    <cellStyle name="常规 2 8" xfId="41"/>
    <cellStyle name="常规 2 8 2" xfId="42"/>
    <cellStyle name="常规 2 9" xfId="43"/>
    <cellStyle name="常规 2 9 2" xfId="44"/>
    <cellStyle name="常规 3 2" xfId="45"/>
    <cellStyle name="常规 3 3" xfId="46"/>
    <cellStyle name="常规 4" xfId="47"/>
    <cellStyle name="常规 4 2" xfId="48"/>
    <cellStyle name="常规 4 2 9 2" xfId="49"/>
    <cellStyle name="常规 4 2 9 2 2" xfId="50"/>
    <cellStyle name="常规 4 2 9 2 2 2" xfId="51"/>
    <cellStyle name="常规 4 2 9 2 3" xfId="52"/>
    <cellStyle name="常规 4 2 9 2 3 2" xfId="53"/>
    <cellStyle name="常规 4 2 9 2 4" xfId="54"/>
    <cellStyle name="常规 5" xfId="55"/>
    <cellStyle name="常规 5 2" xfId="56"/>
    <cellStyle name="常规 6" xfId="57"/>
    <cellStyle name="常规 6 2" xfId="58"/>
    <cellStyle name="常规 7" xfId="59"/>
    <cellStyle name="常规 7 2" xfId="60"/>
    <cellStyle name="常规 8" xfId="61"/>
    <cellStyle name="常规 8 2" xfId="62"/>
    <cellStyle name="常规 9" xfId="63"/>
    <cellStyle name="常规 9 2" xfId="64"/>
    <cellStyle name="货币[0] 2 2" xfId="65"/>
    <cellStyle name="货币[0] 2 2 2" xfId="66"/>
    <cellStyle name="千位分隔[0] 2" xfId="67"/>
    <cellStyle name="千位分隔[0] 2 2" xfId="68"/>
    <cellStyle name="千位分隔[0] 3" xfId="69"/>
    <cellStyle name="千位分隔[0] 3 2" xfId="70"/>
    <cellStyle name="样式 1" xfId="71"/>
    <cellStyle name="样式 1 2" xfId="72"/>
    <cellStyle name="样式 1 2 2" xfId="73"/>
    <cellStyle name="样式 1 3" xfId="74"/>
    <cellStyle name="样式 1 3 2" xfId="75"/>
    <cellStyle name="样式 1 4" xfId="7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0"/>
  <sheetViews>
    <sheetView tabSelected="1" workbookViewId="0">
      <selection activeCell="D12" sqref="D12"/>
    </sheetView>
  </sheetViews>
  <sheetFormatPr defaultColWidth="12.125" defaultRowHeight="15.6" customHeight="1"/>
  <cols>
    <col min="1" max="1" width="8.375" style="1" customWidth="1"/>
    <col min="2" max="2" width="33.75" style="1" customWidth="1"/>
    <col min="3" max="4" width="13.375" style="1" customWidth="1"/>
    <col min="5" max="5" width="13.375" style="9" customWidth="1"/>
    <col min="6" max="228" width="12.125" style="1" customWidth="1"/>
    <col min="229" max="229" width="8.625" style="1" customWidth="1"/>
    <col min="230" max="230" width="35.625" style="1" customWidth="1"/>
    <col min="231" max="231" width="11.75" style="1" customWidth="1"/>
    <col min="232" max="232" width="12.75" style="1" customWidth="1"/>
    <col min="233" max="236" width="12.5" style="1" customWidth="1"/>
    <col min="237" max="484" width="12.125" style="1" customWidth="1"/>
    <col min="485" max="485" width="8.625" style="1" customWidth="1"/>
    <col min="486" max="486" width="35.625" style="1" customWidth="1"/>
    <col min="487" max="487" width="11.75" style="1" customWidth="1"/>
    <col min="488" max="488" width="12.75" style="1" customWidth="1"/>
    <col min="489" max="492" width="12.5" style="1" customWidth="1"/>
    <col min="493" max="740" width="12.125" style="1" customWidth="1"/>
    <col min="741" max="741" width="8.625" style="1" customWidth="1"/>
    <col min="742" max="742" width="35.625" style="1" customWidth="1"/>
    <col min="743" max="743" width="11.75" style="1" customWidth="1"/>
    <col min="744" max="744" width="12.75" style="1" customWidth="1"/>
    <col min="745" max="748" width="12.5" style="1" customWidth="1"/>
    <col min="749" max="996" width="12.125" style="1" customWidth="1"/>
    <col min="997" max="997" width="8.625" style="1" customWidth="1"/>
    <col min="998" max="998" width="35.625" style="1" customWidth="1"/>
    <col min="999" max="999" width="11.75" style="1" customWidth="1"/>
    <col min="1000" max="1000" width="12.75" style="1" customWidth="1"/>
    <col min="1001" max="1004" width="12.5" style="1" customWidth="1"/>
    <col min="1005" max="1252" width="12.125" style="1" customWidth="1"/>
    <col min="1253" max="1253" width="8.625" style="1" customWidth="1"/>
    <col min="1254" max="1254" width="35.625" style="1" customWidth="1"/>
    <col min="1255" max="1255" width="11.75" style="1" customWidth="1"/>
    <col min="1256" max="1256" width="12.75" style="1" customWidth="1"/>
    <col min="1257" max="1260" width="12.5" style="1" customWidth="1"/>
    <col min="1261" max="1508" width="12.125" style="1" customWidth="1"/>
    <col min="1509" max="1509" width="8.625" style="1" customWidth="1"/>
    <col min="1510" max="1510" width="35.625" style="1" customWidth="1"/>
    <col min="1511" max="1511" width="11.75" style="1" customWidth="1"/>
    <col min="1512" max="1512" width="12.75" style="1" customWidth="1"/>
    <col min="1513" max="1516" width="12.5" style="1" customWidth="1"/>
    <col min="1517" max="1764" width="12.125" style="1" customWidth="1"/>
    <col min="1765" max="1765" width="8.625" style="1" customWidth="1"/>
    <col min="1766" max="1766" width="35.625" style="1" customWidth="1"/>
    <col min="1767" max="1767" width="11.75" style="1" customWidth="1"/>
    <col min="1768" max="1768" width="12.75" style="1" customWidth="1"/>
    <col min="1769" max="1772" width="12.5" style="1" customWidth="1"/>
    <col min="1773" max="2020" width="12.125" style="1" customWidth="1"/>
    <col min="2021" max="2021" width="8.625" style="1" customWidth="1"/>
    <col min="2022" max="2022" width="35.625" style="1" customWidth="1"/>
    <col min="2023" max="2023" width="11.75" style="1" customWidth="1"/>
    <col min="2024" max="2024" width="12.75" style="1" customWidth="1"/>
    <col min="2025" max="2028" width="12.5" style="1" customWidth="1"/>
    <col min="2029" max="2276" width="12.125" style="1" customWidth="1"/>
    <col min="2277" max="2277" width="8.625" style="1" customWidth="1"/>
    <col min="2278" max="2278" width="35.625" style="1" customWidth="1"/>
    <col min="2279" max="2279" width="11.75" style="1" customWidth="1"/>
    <col min="2280" max="2280" width="12.75" style="1" customWidth="1"/>
    <col min="2281" max="2284" width="12.5" style="1" customWidth="1"/>
    <col min="2285" max="2532" width="12.125" style="1" customWidth="1"/>
    <col min="2533" max="2533" width="8.625" style="1" customWidth="1"/>
    <col min="2534" max="2534" width="35.625" style="1" customWidth="1"/>
    <col min="2535" max="2535" width="11.75" style="1" customWidth="1"/>
    <col min="2536" max="2536" width="12.75" style="1" customWidth="1"/>
    <col min="2537" max="2540" width="12.5" style="1" customWidth="1"/>
    <col min="2541" max="2788" width="12.125" style="1" customWidth="1"/>
    <col min="2789" max="2789" width="8.625" style="1" customWidth="1"/>
    <col min="2790" max="2790" width="35.625" style="1" customWidth="1"/>
    <col min="2791" max="2791" width="11.75" style="1" customWidth="1"/>
    <col min="2792" max="2792" width="12.75" style="1" customWidth="1"/>
    <col min="2793" max="2796" width="12.5" style="1" customWidth="1"/>
    <col min="2797" max="3044" width="12.125" style="1" customWidth="1"/>
    <col min="3045" max="3045" width="8.625" style="1" customWidth="1"/>
    <col min="3046" max="3046" width="35.625" style="1" customWidth="1"/>
    <col min="3047" max="3047" width="11.75" style="1" customWidth="1"/>
    <col min="3048" max="3048" width="12.75" style="1" customWidth="1"/>
    <col min="3049" max="3052" width="12.5" style="1" customWidth="1"/>
    <col min="3053" max="3300" width="12.125" style="1" customWidth="1"/>
    <col min="3301" max="3301" width="8.625" style="1" customWidth="1"/>
    <col min="3302" max="3302" width="35.625" style="1" customWidth="1"/>
    <col min="3303" max="3303" width="11.75" style="1" customWidth="1"/>
    <col min="3304" max="3304" width="12.75" style="1" customWidth="1"/>
    <col min="3305" max="3308" width="12.5" style="1" customWidth="1"/>
    <col min="3309" max="3556" width="12.125" style="1" customWidth="1"/>
    <col min="3557" max="3557" width="8.625" style="1" customWidth="1"/>
    <col min="3558" max="3558" width="35.625" style="1" customWidth="1"/>
    <col min="3559" max="3559" width="11.75" style="1" customWidth="1"/>
    <col min="3560" max="3560" width="12.75" style="1" customWidth="1"/>
    <col min="3561" max="3564" width="12.5" style="1" customWidth="1"/>
    <col min="3565" max="3812" width="12.125" style="1" customWidth="1"/>
    <col min="3813" max="3813" width="8.625" style="1" customWidth="1"/>
    <col min="3814" max="3814" width="35.625" style="1" customWidth="1"/>
    <col min="3815" max="3815" width="11.75" style="1" customWidth="1"/>
    <col min="3816" max="3816" width="12.75" style="1" customWidth="1"/>
    <col min="3817" max="3820" width="12.5" style="1" customWidth="1"/>
    <col min="3821" max="4068" width="12.125" style="1" customWidth="1"/>
    <col min="4069" max="4069" width="8.625" style="1" customWidth="1"/>
    <col min="4070" max="4070" width="35.625" style="1" customWidth="1"/>
    <col min="4071" max="4071" width="11.75" style="1" customWidth="1"/>
    <col min="4072" max="4072" width="12.75" style="1" customWidth="1"/>
    <col min="4073" max="4076" width="12.5" style="1" customWidth="1"/>
    <col min="4077" max="4324" width="12.125" style="1" customWidth="1"/>
    <col min="4325" max="4325" width="8.625" style="1" customWidth="1"/>
    <col min="4326" max="4326" width="35.625" style="1" customWidth="1"/>
    <col min="4327" max="4327" width="11.75" style="1" customWidth="1"/>
    <col min="4328" max="4328" width="12.75" style="1" customWidth="1"/>
    <col min="4329" max="4332" width="12.5" style="1" customWidth="1"/>
    <col min="4333" max="4580" width="12.125" style="1" customWidth="1"/>
    <col min="4581" max="4581" width="8.625" style="1" customWidth="1"/>
    <col min="4582" max="4582" width="35.625" style="1" customWidth="1"/>
    <col min="4583" max="4583" width="11.75" style="1" customWidth="1"/>
    <col min="4584" max="4584" width="12.75" style="1" customWidth="1"/>
    <col min="4585" max="4588" width="12.5" style="1" customWidth="1"/>
    <col min="4589" max="4836" width="12.125" style="1" customWidth="1"/>
    <col min="4837" max="4837" width="8.625" style="1" customWidth="1"/>
    <col min="4838" max="4838" width="35.625" style="1" customWidth="1"/>
    <col min="4839" max="4839" width="11.75" style="1" customWidth="1"/>
    <col min="4840" max="4840" width="12.75" style="1" customWidth="1"/>
    <col min="4841" max="4844" width="12.5" style="1" customWidth="1"/>
    <col min="4845" max="5092" width="12.125" style="1" customWidth="1"/>
    <col min="5093" max="5093" width="8.625" style="1" customWidth="1"/>
    <col min="5094" max="5094" width="35.625" style="1" customWidth="1"/>
    <col min="5095" max="5095" width="11.75" style="1" customWidth="1"/>
    <col min="5096" max="5096" width="12.75" style="1" customWidth="1"/>
    <col min="5097" max="5100" width="12.5" style="1" customWidth="1"/>
    <col min="5101" max="5348" width="12.125" style="1" customWidth="1"/>
    <col min="5349" max="5349" width="8.625" style="1" customWidth="1"/>
    <col min="5350" max="5350" width="35.625" style="1" customWidth="1"/>
    <col min="5351" max="5351" width="11.75" style="1" customWidth="1"/>
    <col min="5352" max="5352" width="12.75" style="1" customWidth="1"/>
    <col min="5353" max="5356" width="12.5" style="1" customWidth="1"/>
    <col min="5357" max="5604" width="12.125" style="1" customWidth="1"/>
    <col min="5605" max="5605" width="8.625" style="1" customWidth="1"/>
    <col min="5606" max="5606" width="35.625" style="1" customWidth="1"/>
    <col min="5607" max="5607" width="11.75" style="1" customWidth="1"/>
    <col min="5608" max="5608" width="12.75" style="1" customWidth="1"/>
    <col min="5609" max="5612" width="12.5" style="1" customWidth="1"/>
    <col min="5613" max="5860" width="12.125" style="1" customWidth="1"/>
    <col min="5861" max="5861" width="8.625" style="1" customWidth="1"/>
    <col min="5862" max="5862" width="35.625" style="1" customWidth="1"/>
    <col min="5863" max="5863" width="11.75" style="1" customWidth="1"/>
    <col min="5864" max="5864" width="12.75" style="1" customWidth="1"/>
    <col min="5865" max="5868" width="12.5" style="1" customWidth="1"/>
    <col min="5869" max="6116" width="12.125" style="1" customWidth="1"/>
    <col min="6117" max="6117" width="8.625" style="1" customWidth="1"/>
    <col min="6118" max="6118" width="35.625" style="1" customWidth="1"/>
    <col min="6119" max="6119" width="11.75" style="1" customWidth="1"/>
    <col min="6120" max="6120" width="12.75" style="1" customWidth="1"/>
    <col min="6121" max="6124" width="12.5" style="1" customWidth="1"/>
    <col min="6125" max="6372" width="12.125" style="1" customWidth="1"/>
    <col min="6373" max="6373" width="8.625" style="1" customWidth="1"/>
    <col min="6374" max="6374" width="35.625" style="1" customWidth="1"/>
    <col min="6375" max="6375" width="11.75" style="1" customWidth="1"/>
    <col min="6376" max="6376" width="12.75" style="1" customWidth="1"/>
    <col min="6377" max="6380" width="12.5" style="1" customWidth="1"/>
    <col min="6381" max="6628" width="12.125" style="1" customWidth="1"/>
    <col min="6629" max="6629" width="8.625" style="1" customWidth="1"/>
    <col min="6630" max="6630" width="35.625" style="1" customWidth="1"/>
    <col min="6631" max="6631" width="11.75" style="1" customWidth="1"/>
    <col min="6632" max="6632" width="12.75" style="1" customWidth="1"/>
    <col min="6633" max="6636" width="12.5" style="1" customWidth="1"/>
    <col min="6637" max="6884" width="12.125" style="1" customWidth="1"/>
    <col min="6885" max="6885" width="8.625" style="1" customWidth="1"/>
    <col min="6886" max="6886" width="35.625" style="1" customWidth="1"/>
    <col min="6887" max="6887" width="11.75" style="1" customWidth="1"/>
    <col min="6888" max="6888" width="12.75" style="1" customWidth="1"/>
    <col min="6889" max="6892" width="12.5" style="1" customWidth="1"/>
    <col min="6893" max="7140" width="12.125" style="1" customWidth="1"/>
    <col min="7141" max="7141" width="8.625" style="1" customWidth="1"/>
    <col min="7142" max="7142" width="35.625" style="1" customWidth="1"/>
    <col min="7143" max="7143" width="11.75" style="1" customWidth="1"/>
    <col min="7144" max="7144" width="12.75" style="1" customWidth="1"/>
    <col min="7145" max="7148" width="12.5" style="1" customWidth="1"/>
    <col min="7149" max="7396" width="12.125" style="1" customWidth="1"/>
    <col min="7397" max="7397" width="8.625" style="1" customWidth="1"/>
    <col min="7398" max="7398" width="35.625" style="1" customWidth="1"/>
    <col min="7399" max="7399" width="11.75" style="1" customWidth="1"/>
    <col min="7400" max="7400" width="12.75" style="1" customWidth="1"/>
    <col min="7401" max="7404" width="12.5" style="1" customWidth="1"/>
    <col min="7405" max="7652" width="12.125" style="1" customWidth="1"/>
    <col min="7653" max="7653" width="8.625" style="1" customWidth="1"/>
    <col min="7654" max="7654" width="35.625" style="1" customWidth="1"/>
    <col min="7655" max="7655" width="11.75" style="1" customWidth="1"/>
    <col min="7656" max="7656" width="12.75" style="1" customWidth="1"/>
    <col min="7657" max="7660" width="12.5" style="1" customWidth="1"/>
    <col min="7661" max="7908" width="12.125" style="1" customWidth="1"/>
    <col min="7909" max="7909" width="8.625" style="1" customWidth="1"/>
    <col min="7910" max="7910" width="35.625" style="1" customWidth="1"/>
    <col min="7911" max="7911" width="11.75" style="1" customWidth="1"/>
    <col min="7912" max="7912" width="12.75" style="1" customWidth="1"/>
    <col min="7913" max="7916" width="12.5" style="1" customWidth="1"/>
    <col min="7917" max="8164" width="12.125" style="1" customWidth="1"/>
    <col min="8165" max="8165" width="8.625" style="1" customWidth="1"/>
    <col min="8166" max="8166" width="35.625" style="1" customWidth="1"/>
    <col min="8167" max="8167" width="11.75" style="1" customWidth="1"/>
    <col min="8168" max="8168" width="12.75" style="1" customWidth="1"/>
    <col min="8169" max="8172" width="12.5" style="1" customWidth="1"/>
    <col min="8173" max="8420" width="12.125" style="1" customWidth="1"/>
    <col min="8421" max="8421" width="8.625" style="1" customWidth="1"/>
    <col min="8422" max="8422" width="35.625" style="1" customWidth="1"/>
    <col min="8423" max="8423" width="11.75" style="1" customWidth="1"/>
    <col min="8424" max="8424" width="12.75" style="1" customWidth="1"/>
    <col min="8425" max="8428" width="12.5" style="1" customWidth="1"/>
    <col min="8429" max="8676" width="12.125" style="1" customWidth="1"/>
    <col min="8677" max="8677" width="8.625" style="1" customWidth="1"/>
    <col min="8678" max="8678" width="35.625" style="1" customWidth="1"/>
    <col min="8679" max="8679" width="11.75" style="1" customWidth="1"/>
    <col min="8680" max="8680" width="12.75" style="1" customWidth="1"/>
    <col min="8681" max="8684" width="12.5" style="1" customWidth="1"/>
    <col min="8685" max="8932" width="12.125" style="1" customWidth="1"/>
    <col min="8933" max="8933" width="8.625" style="1" customWidth="1"/>
    <col min="8934" max="8934" width="35.625" style="1" customWidth="1"/>
    <col min="8935" max="8935" width="11.75" style="1" customWidth="1"/>
    <col min="8936" max="8936" width="12.75" style="1" customWidth="1"/>
    <col min="8937" max="8940" width="12.5" style="1" customWidth="1"/>
    <col min="8941" max="9188" width="12.125" style="1" customWidth="1"/>
    <col min="9189" max="9189" width="8.625" style="1" customWidth="1"/>
    <col min="9190" max="9190" width="35.625" style="1" customWidth="1"/>
    <col min="9191" max="9191" width="11.75" style="1" customWidth="1"/>
    <col min="9192" max="9192" width="12.75" style="1" customWidth="1"/>
    <col min="9193" max="9196" width="12.5" style="1" customWidth="1"/>
    <col min="9197" max="9444" width="12.125" style="1" customWidth="1"/>
    <col min="9445" max="9445" width="8.625" style="1" customWidth="1"/>
    <col min="9446" max="9446" width="35.625" style="1" customWidth="1"/>
    <col min="9447" max="9447" width="11.75" style="1" customWidth="1"/>
    <col min="9448" max="9448" width="12.75" style="1" customWidth="1"/>
    <col min="9449" max="9452" width="12.5" style="1" customWidth="1"/>
    <col min="9453" max="9700" width="12.125" style="1" customWidth="1"/>
    <col min="9701" max="9701" width="8.625" style="1" customWidth="1"/>
    <col min="9702" max="9702" width="35.625" style="1" customWidth="1"/>
    <col min="9703" max="9703" width="11.75" style="1" customWidth="1"/>
    <col min="9704" max="9704" width="12.75" style="1" customWidth="1"/>
    <col min="9705" max="9708" width="12.5" style="1" customWidth="1"/>
    <col min="9709" max="9956" width="12.125" style="1" customWidth="1"/>
    <col min="9957" max="9957" width="8.625" style="1" customWidth="1"/>
    <col min="9958" max="9958" width="35.625" style="1" customWidth="1"/>
    <col min="9959" max="9959" width="11.75" style="1" customWidth="1"/>
    <col min="9960" max="9960" width="12.75" style="1" customWidth="1"/>
    <col min="9961" max="9964" width="12.5" style="1" customWidth="1"/>
    <col min="9965" max="10212" width="12.125" style="1" customWidth="1"/>
    <col min="10213" max="10213" width="8.625" style="1" customWidth="1"/>
    <col min="10214" max="10214" width="35.625" style="1" customWidth="1"/>
    <col min="10215" max="10215" width="11.75" style="1" customWidth="1"/>
    <col min="10216" max="10216" width="12.75" style="1" customWidth="1"/>
    <col min="10217" max="10220" width="12.5" style="1" customWidth="1"/>
    <col min="10221" max="10468" width="12.125" style="1" customWidth="1"/>
    <col min="10469" max="10469" width="8.625" style="1" customWidth="1"/>
    <col min="10470" max="10470" width="35.625" style="1" customWidth="1"/>
    <col min="10471" max="10471" width="11.75" style="1" customWidth="1"/>
    <col min="10472" max="10472" width="12.75" style="1" customWidth="1"/>
    <col min="10473" max="10476" width="12.5" style="1" customWidth="1"/>
    <col min="10477" max="10724" width="12.125" style="1" customWidth="1"/>
    <col min="10725" max="10725" width="8.625" style="1" customWidth="1"/>
    <col min="10726" max="10726" width="35.625" style="1" customWidth="1"/>
    <col min="10727" max="10727" width="11.75" style="1" customWidth="1"/>
    <col min="10728" max="10728" width="12.75" style="1" customWidth="1"/>
    <col min="10729" max="10732" width="12.5" style="1" customWidth="1"/>
    <col min="10733" max="10980" width="12.125" style="1" customWidth="1"/>
    <col min="10981" max="10981" width="8.625" style="1" customWidth="1"/>
    <col min="10982" max="10982" width="35.625" style="1" customWidth="1"/>
    <col min="10983" max="10983" width="11.75" style="1" customWidth="1"/>
    <col min="10984" max="10984" width="12.75" style="1" customWidth="1"/>
    <col min="10985" max="10988" width="12.5" style="1" customWidth="1"/>
    <col min="10989" max="11236" width="12.125" style="1" customWidth="1"/>
    <col min="11237" max="11237" width="8.625" style="1" customWidth="1"/>
    <col min="11238" max="11238" width="35.625" style="1" customWidth="1"/>
    <col min="11239" max="11239" width="11.75" style="1" customWidth="1"/>
    <col min="11240" max="11240" width="12.75" style="1" customWidth="1"/>
    <col min="11241" max="11244" width="12.5" style="1" customWidth="1"/>
    <col min="11245" max="11492" width="12.125" style="1" customWidth="1"/>
    <col min="11493" max="11493" width="8.625" style="1" customWidth="1"/>
    <col min="11494" max="11494" width="35.625" style="1" customWidth="1"/>
    <col min="11495" max="11495" width="11.75" style="1" customWidth="1"/>
    <col min="11496" max="11496" width="12.75" style="1" customWidth="1"/>
    <col min="11497" max="11500" width="12.5" style="1" customWidth="1"/>
    <col min="11501" max="11748" width="12.125" style="1" customWidth="1"/>
    <col min="11749" max="11749" width="8.625" style="1" customWidth="1"/>
    <col min="11750" max="11750" width="35.625" style="1" customWidth="1"/>
    <col min="11751" max="11751" width="11.75" style="1" customWidth="1"/>
    <col min="11752" max="11752" width="12.75" style="1" customWidth="1"/>
    <col min="11753" max="11756" width="12.5" style="1" customWidth="1"/>
    <col min="11757" max="12004" width="12.125" style="1" customWidth="1"/>
    <col min="12005" max="12005" width="8.625" style="1" customWidth="1"/>
    <col min="12006" max="12006" width="35.625" style="1" customWidth="1"/>
    <col min="12007" max="12007" width="11.75" style="1" customWidth="1"/>
    <col min="12008" max="12008" width="12.75" style="1" customWidth="1"/>
    <col min="12009" max="12012" width="12.5" style="1" customWidth="1"/>
    <col min="12013" max="12260" width="12.125" style="1" customWidth="1"/>
    <col min="12261" max="12261" width="8.625" style="1" customWidth="1"/>
    <col min="12262" max="12262" width="35.625" style="1" customWidth="1"/>
    <col min="12263" max="12263" width="11.75" style="1" customWidth="1"/>
    <col min="12264" max="12264" width="12.75" style="1" customWidth="1"/>
    <col min="12265" max="12268" width="12.5" style="1" customWidth="1"/>
    <col min="12269" max="12516" width="12.125" style="1" customWidth="1"/>
    <col min="12517" max="12517" width="8.625" style="1" customWidth="1"/>
    <col min="12518" max="12518" width="35.625" style="1" customWidth="1"/>
    <col min="12519" max="12519" width="11.75" style="1" customWidth="1"/>
    <col min="12520" max="12520" width="12.75" style="1" customWidth="1"/>
    <col min="12521" max="12524" width="12.5" style="1" customWidth="1"/>
    <col min="12525" max="12772" width="12.125" style="1" customWidth="1"/>
    <col min="12773" max="12773" width="8.625" style="1" customWidth="1"/>
    <col min="12774" max="12774" width="35.625" style="1" customWidth="1"/>
    <col min="12775" max="12775" width="11.75" style="1" customWidth="1"/>
    <col min="12776" max="12776" width="12.75" style="1" customWidth="1"/>
    <col min="12777" max="12780" width="12.5" style="1" customWidth="1"/>
    <col min="12781" max="13028" width="12.125" style="1" customWidth="1"/>
    <col min="13029" max="13029" width="8.625" style="1" customWidth="1"/>
    <col min="13030" max="13030" width="35.625" style="1" customWidth="1"/>
    <col min="13031" max="13031" width="11.75" style="1" customWidth="1"/>
    <col min="13032" max="13032" width="12.75" style="1" customWidth="1"/>
    <col min="13033" max="13036" width="12.5" style="1" customWidth="1"/>
    <col min="13037" max="13284" width="12.125" style="1" customWidth="1"/>
    <col min="13285" max="13285" width="8.625" style="1" customWidth="1"/>
    <col min="13286" max="13286" width="35.625" style="1" customWidth="1"/>
    <col min="13287" max="13287" width="11.75" style="1" customWidth="1"/>
    <col min="13288" max="13288" width="12.75" style="1" customWidth="1"/>
    <col min="13289" max="13292" width="12.5" style="1" customWidth="1"/>
    <col min="13293" max="13540" width="12.125" style="1" customWidth="1"/>
    <col min="13541" max="13541" width="8.625" style="1" customWidth="1"/>
    <col min="13542" max="13542" width="35.625" style="1" customWidth="1"/>
    <col min="13543" max="13543" width="11.75" style="1" customWidth="1"/>
    <col min="13544" max="13544" width="12.75" style="1" customWidth="1"/>
    <col min="13545" max="13548" width="12.5" style="1" customWidth="1"/>
    <col min="13549" max="13796" width="12.125" style="1" customWidth="1"/>
    <col min="13797" max="13797" width="8.625" style="1" customWidth="1"/>
    <col min="13798" max="13798" width="35.625" style="1" customWidth="1"/>
    <col min="13799" max="13799" width="11.75" style="1" customWidth="1"/>
    <col min="13800" max="13800" width="12.75" style="1" customWidth="1"/>
    <col min="13801" max="13804" width="12.5" style="1" customWidth="1"/>
    <col min="13805" max="14052" width="12.125" style="1" customWidth="1"/>
    <col min="14053" max="14053" width="8.625" style="1" customWidth="1"/>
    <col min="14054" max="14054" width="35.625" style="1" customWidth="1"/>
    <col min="14055" max="14055" width="11.75" style="1" customWidth="1"/>
    <col min="14056" max="14056" width="12.75" style="1" customWidth="1"/>
    <col min="14057" max="14060" width="12.5" style="1" customWidth="1"/>
    <col min="14061" max="14308" width="12.125" style="1" customWidth="1"/>
    <col min="14309" max="14309" width="8.625" style="1" customWidth="1"/>
    <col min="14310" max="14310" width="35.625" style="1" customWidth="1"/>
    <col min="14311" max="14311" width="11.75" style="1" customWidth="1"/>
    <col min="14312" max="14312" width="12.75" style="1" customWidth="1"/>
    <col min="14313" max="14316" width="12.5" style="1" customWidth="1"/>
    <col min="14317" max="14564" width="12.125" style="1" customWidth="1"/>
    <col min="14565" max="14565" width="8.625" style="1" customWidth="1"/>
    <col min="14566" max="14566" width="35.625" style="1" customWidth="1"/>
    <col min="14567" max="14567" width="11.75" style="1" customWidth="1"/>
    <col min="14568" max="14568" width="12.75" style="1" customWidth="1"/>
    <col min="14569" max="14572" width="12.5" style="1" customWidth="1"/>
    <col min="14573" max="14820" width="12.125" style="1" customWidth="1"/>
    <col min="14821" max="14821" width="8.625" style="1" customWidth="1"/>
    <col min="14822" max="14822" width="35.625" style="1" customWidth="1"/>
    <col min="14823" max="14823" width="11.75" style="1" customWidth="1"/>
    <col min="14824" max="14824" width="12.75" style="1" customWidth="1"/>
    <col min="14825" max="14828" width="12.5" style="1" customWidth="1"/>
    <col min="14829" max="15076" width="12.125" style="1" customWidth="1"/>
    <col min="15077" max="15077" width="8.625" style="1" customWidth="1"/>
    <col min="15078" max="15078" width="35.625" style="1" customWidth="1"/>
    <col min="15079" max="15079" width="11.75" style="1" customWidth="1"/>
    <col min="15080" max="15080" width="12.75" style="1" customWidth="1"/>
    <col min="15081" max="15084" width="12.5" style="1" customWidth="1"/>
    <col min="15085" max="15332" width="12.125" style="1" customWidth="1"/>
    <col min="15333" max="15333" width="8.625" style="1" customWidth="1"/>
    <col min="15334" max="15334" width="35.625" style="1" customWidth="1"/>
    <col min="15335" max="15335" width="11.75" style="1" customWidth="1"/>
    <col min="15336" max="15336" width="12.75" style="1" customWidth="1"/>
    <col min="15337" max="15340" width="12.5" style="1" customWidth="1"/>
    <col min="15341" max="15588" width="12.125" style="1" customWidth="1"/>
    <col min="15589" max="15589" width="8.625" style="1" customWidth="1"/>
    <col min="15590" max="15590" width="35.625" style="1" customWidth="1"/>
    <col min="15591" max="15591" width="11.75" style="1" customWidth="1"/>
    <col min="15592" max="15592" width="12.75" style="1" customWidth="1"/>
    <col min="15593" max="15596" width="12.5" style="1" customWidth="1"/>
    <col min="15597" max="15844" width="12.125" style="1" customWidth="1"/>
    <col min="15845" max="15845" width="8.625" style="1" customWidth="1"/>
    <col min="15846" max="15846" width="35.625" style="1" customWidth="1"/>
    <col min="15847" max="15847" width="11.75" style="1" customWidth="1"/>
    <col min="15848" max="15848" width="12.75" style="1" customWidth="1"/>
    <col min="15849" max="15852" width="12.5" style="1" customWidth="1"/>
    <col min="15853" max="16100" width="12.125" style="1" customWidth="1"/>
    <col min="16101" max="16101" width="8.625" style="1" customWidth="1"/>
    <col min="16102" max="16102" width="35.625" style="1" customWidth="1"/>
    <col min="16103" max="16103" width="11.75" style="1" customWidth="1"/>
    <col min="16104" max="16104" width="12.75" style="1" customWidth="1"/>
    <col min="16105" max="16108" width="12.5" style="1" customWidth="1"/>
    <col min="16109" max="16356" width="12.125" style="1" customWidth="1"/>
    <col min="16357" max="16384" width="12.125" style="1"/>
  </cols>
  <sheetData>
    <row r="1" spans="1:5" ht="15.6" customHeight="1">
      <c r="A1" s="2" t="s">
        <v>26</v>
      </c>
    </row>
    <row r="2" spans="1:5" ht="34.5" customHeight="1">
      <c r="A2" s="17" t="s">
        <v>66</v>
      </c>
      <c r="B2" s="17"/>
      <c r="C2" s="17"/>
      <c r="D2" s="17"/>
      <c r="E2" s="17"/>
    </row>
    <row r="3" spans="1:5" ht="17.100000000000001" customHeight="1">
      <c r="A3" s="16"/>
      <c r="B3" s="16"/>
    </row>
    <row r="4" spans="1:5" ht="17.100000000000001" customHeight="1">
      <c r="D4" s="6" t="s">
        <v>0</v>
      </c>
    </row>
    <row r="5" spans="1:5" s="8" customFormat="1" ht="27.75" customHeight="1">
      <c r="A5" s="10" t="s">
        <v>63</v>
      </c>
      <c r="B5" s="10" t="s">
        <v>1</v>
      </c>
      <c r="C5" s="10" t="s">
        <v>62</v>
      </c>
      <c r="D5" s="11" t="s">
        <v>64</v>
      </c>
      <c r="E5" s="12" t="s">
        <v>65</v>
      </c>
    </row>
    <row r="6" spans="1:5" ht="16.899999999999999" customHeight="1">
      <c r="A6" s="4"/>
      <c r="B6" s="13" t="s">
        <v>2</v>
      </c>
      <c r="C6" s="3">
        <v>130118</v>
      </c>
      <c r="D6" s="3">
        <v>123603</v>
      </c>
      <c r="E6" s="14">
        <f>D6/C6*100</f>
        <v>94.993006348084037</v>
      </c>
    </row>
    <row r="7" spans="1:5" ht="16.899999999999999" customHeight="1">
      <c r="A7" s="5">
        <v>501</v>
      </c>
      <c r="B7" s="15" t="s">
        <v>27</v>
      </c>
      <c r="C7" s="3">
        <v>36208</v>
      </c>
      <c r="D7" s="3">
        <v>36667</v>
      </c>
      <c r="E7" s="14">
        <f t="shared" ref="E7:E57" si="0">D7/C7*100</f>
        <v>101.26767565178967</v>
      </c>
    </row>
    <row r="8" spans="1:5" ht="16.899999999999999" customHeight="1">
      <c r="A8" s="5">
        <v>50101</v>
      </c>
      <c r="B8" s="7" t="s">
        <v>28</v>
      </c>
      <c r="C8" s="3">
        <v>18339</v>
      </c>
      <c r="D8" s="3">
        <v>17830</v>
      </c>
      <c r="E8" s="14">
        <f t="shared" si="0"/>
        <v>97.22449424723267</v>
      </c>
    </row>
    <row r="9" spans="1:5" ht="16.899999999999999" customHeight="1">
      <c r="A9" s="5">
        <v>50102</v>
      </c>
      <c r="B9" s="7" t="s">
        <v>29</v>
      </c>
      <c r="C9" s="3">
        <v>5001</v>
      </c>
      <c r="D9" s="3">
        <v>4760</v>
      </c>
      <c r="E9" s="14">
        <f t="shared" si="0"/>
        <v>95.180963807238555</v>
      </c>
    </row>
    <row r="10" spans="1:5" ht="16.899999999999999" customHeight="1">
      <c r="A10" s="5">
        <v>50103</v>
      </c>
      <c r="B10" s="7" t="s">
        <v>13</v>
      </c>
      <c r="C10" s="3">
        <v>2950</v>
      </c>
      <c r="D10" s="3">
        <v>2588</v>
      </c>
      <c r="E10" s="14">
        <f t="shared" si="0"/>
        <v>87.728813559322035</v>
      </c>
    </row>
    <row r="11" spans="1:5" ht="16.899999999999999" customHeight="1">
      <c r="A11" s="5">
        <v>50199</v>
      </c>
      <c r="B11" s="7" t="s">
        <v>3</v>
      </c>
      <c r="C11" s="3">
        <v>9918</v>
      </c>
      <c r="D11" s="3">
        <v>11489</v>
      </c>
      <c r="E11" s="14">
        <f t="shared" si="0"/>
        <v>115.83988707400685</v>
      </c>
    </row>
    <row r="12" spans="1:5" ht="16.899999999999999" customHeight="1">
      <c r="A12" s="5">
        <v>502</v>
      </c>
      <c r="B12" s="15" t="s">
        <v>30</v>
      </c>
      <c r="C12" s="3">
        <v>24284</v>
      </c>
      <c r="D12" s="3">
        <v>22669</v>
      </c>
      <c r="E12" s="14">
        <f t="shared" si="0"/>
        <v>93.349530555097999</v>
      </c>
    </row>
    <row r="13" spans="1:5" ht="15.6" customHeight="1">
      <c r="A13" s="5">
        <v>50201</v>
      </c>
      <c r="B13" s="7" t="s">
        <v>31</v>
      </c>
      <c r="C13" s="3">
        <v>13670</v>
      </c>
      <c r="D13" s="3">
        <v>10671</v>
      </c>
      <c r="E13" s="14">
        <f t="shared" si="0"/>
        <v>78.061448427212881</v>
      </c>
    </row>
    <row r="14" spans="1:5" ht="15.6" customHeight="1">
      <c r="A14" s="5">
        <v>50202</v>
      </c>
      <c r="B14" s="7" t="s">
        <v>5</v>
      </c>
      <c r="C14" s="3">
        <v>134</v>
      </c>
      <c r="D14" s="3">
        <v>22</v>
      </c>
      <c r="E14" s="14">
        <f t="shared" si="0"/>
        <v>16.417910447761194</v>
      </c>
    </row>
    <row r="15" spans="1:5" ht="16.899999999999999" customHeight="1">
      <c r="A15" s="5">
        <v>50203</v>
      </c>
      <c r="B15" s="7" t="s">
        <v>6</v>
      </c>
      <c r="C15" s="3">
        <v>630</v>
      </c>
      <c r="D15" s="3">
        <v>64</v>
      </c>
      <c r="E15" s="14">
        <f t="shared" si="0"/>
        <v>10.158730158730158</v>
      </c>
    </row>
    <row r="16" spans="1:5" ht="16.899999999999999" customHeight="1">
      <c r="A16" s="5">
        <v>50204</v>
      </c>
      <c r="B16" s="7" t="s">
        <v>32</v>
      </c>
      <c r="C16" s="3">
        <v>469</v>
      </c>
      <c r="D16" s="3">
        <v>109</v>
      </c>
      <c r="E16" s="14">
        <f t="shared" si="0"/>
        <v>23.240938166311302</v>
      </c>
    </row>
    <row r="17" spans="1:5" ht="16.899999999999999" customHeight="1">
      <c r="A17" s="5">
        <v>50205</v>
      </c>
      <c r="B17" s="7" t="s">
        <v>8</v>
      </c>
      <c r="C17" s="3">
        <v>4305</v>
      </c>
      <c r="D17" s="3">
        <v>1365</v>
      </c>
      <c r="E17" s="14">
        <f t="shared" si="0"/>
        <v>31.707317073170731</v>
      </c>
    </row>
    <row r="18" spans="1:5" ht="16.899999999999999" customHeight="1">
      <c r="A18" s="5">
        <v>50206</v>
      </c>
      <c r="B18" s="7" t="s">
        <v>7</v>
      </c>
      <c r="C18" s="3">
        <v>47</v>
      </c>
      <c r="D18" s="3">
        <v>3</v>
      </c>
      <c r="E18" s="14">
        <f t="shared" si="0"/>
        <v>6.3829787234042552</v>
      </c>
    </row>
    <row r="19" spans="1:5" ht="16.899999999999999" customHeight="1">
      <c r="A19" s="5">
        <v>50207</v>
      </c>
      <c r="B19" s="7" t="s">
        <v>33</v>
      </c>
      <c r="C19" s="3">
        <v>174</v>
      </c>
      <c r="D19" s="3">
        <v>24</v>
      </c>
      <c r="E19" s="14">
        <f t="shared" si="0"/>
        <v>13.793103448275861</v>
      </c>
    </row>
    <row r="20" spans="1:5" ht="16.899999999999999" customHeight="1">
      <c r="A20" s="5">
        <v>50208</v>
      </c>
      <c r="B20" s="7" t="s">
        <v>9</v>
      </c>
      <c r="C20" s="3">
        <v>335</v>
      </c>
      <c r="D20" s="3">
        <v>67</v>
      </c>
      <c r="E20" s="14">
        <f t="shared" si="0"/>
        <v>20</v>
      </c>
    </row>
    <row r="21" spans="1:5" ht="16.899999999999999" customHeight="1">
      <c r="A21" s="5">
        <v>50209</v>
      </c>
      <c r="B21" s="7" t="s">
        <v>4</v>
      </c>
      <c r="C21" s="3">
        <v>2399</v>
      </c>
      <c r="D21" s="3">
        <v>803</v>
      </c>
      <c r="E21" s="14">
        <f t="shared" si="0"/>
        <v>33.472280116715297</v>
      </c>
    </row>
    <row r="22" spans="1:5" ht="16.899999999999999" customHeight="1">
      <c r="A22" s="5">
        <v>50299</v>
      </c>
      <c r="B22" s="7" t="s">
        <v>10</v>
      </c>
      <c r="C22" s="3">
        <v>2121</v>
      </c>
      <c r="D22" s="3">
        <v>9541</v>
      </c>
      <c r="E22" s="14">
        <f t="shared" si="0"/>
        <v>449.83498349834986</v>
      </c>
    </row>
    <row r="23" spans="1:5" ht="16.899999999999999" customHeight="1">
      <c r="A23" s="5">
        <v>503</v>
      </c>
      <c r="B23" s="15" t="s">
        <v>34</v>
      </c>
      <c r="C23" s="3">
        <v>5007</v>
      </c>
      <c r="D23" s="3">
        <v>1018</v>
      </c>
      <c r="E23" s="14">
        <f t="shared" si="0"/>
        <v>20.331535849810265</v>
      </c>
    </row>
    <row r="24" spans="1:5" ht="16.899999999999999" customHeight="1">
      <c r="A24" s="5">
        <v>50301</v>
      </c>
      <c r="B24" s="7" t="s">
        <v>16</v>
      </c>
      <c r="C24" s="3">
        <v>0</v>
      </c>
      <c r="D24" s="3">
        <v>0</v>
      </c>
      <c r="E24" s="14"/>
    </row>
    <row r="25" spans="1:5" ht="16.899999999999999" customHeight="1">
      <c r="A25" s="5">
        <v>50302</v>
      </c>
      <c r="B25" s="7" t="s">
        <v>17</v>
      </c>
      <c r="C25" s="3">
        <v>0</v>
      </c>
      <c r="D25" s="3">
        <v>0</v>
      </c>
      <c r="E25" s="14"/>
    </row>
    <row r="26" spans="1:5" ht="16.899999999999999" customHeight="1">
      <c r="A26" s="5">
        <v>50303</v>
      </c>
      <c r="B26" s="7" t="s">
        <v>19</v>
      </c>
      <c r="C26" s="3">
        <v>482</v>
      </c>
      <c r="D26" s="3">
        <v>0</v>
      </c>
      <c r="E26" s="14">
        <f t="shared" si="0"/>
        <v>0</v>
      </c>
    </row>
    <row r="27" spans="1:5" ht="16.899999999999999" customHeight="1">
      <c r="A27" s="5">
        <v>50305</v>
      </c>
      <c r="B27" s="7" t="s">
        <v>35</v>
      </c>
      <c r="C27" s="3">
        <v>0</v>
      </c>
      <c r="D27" s="3">
        <v>0</v>
      </c>
      <c r="E27" s="14"/>
    </row>
    <row r="28" spans="1:5" ht="16.899999999999999" customHeight="1">
      <c r="A28" s="5">
        <v>50306</v>
      </c>
      <c r="B28" s="7" t="s">
        <v>36</v>
      </c>
      <c r="C28" s="3">
        <v>4525</v>
      </c>
      <c r="D28" s="3">
        <v>747</v>
      </c>
      <c r="E28" s="14">
        <f t="shared" si="0"/>
        <v>16.50828729281768</v>
      </c>
    </row>
    <row r="29" spans="1:5" ht="16.899999999999999" customHeight="1">
      <c r="A29" s="5">
        <v>50307</v>
      </c>
      <c r="B29" s="7" t="s">
        <v>18</v>
      </c>
      <c r="C29" s="3">
        <v>0</v>
      </c>
      <c r="D29" s="3">
        <v>0</v>
      </c>
      <c r="E29" s="14"/>
    </row>
    <row r="30" spans="1:5" ht="16.899999999999999" customHeight="1">
      <c r="A30" s="5">
        <v>50399</v>
      </c>
      <c r="B30" s="7" t="s">
        <v>20</v>
      </c>
      <c r="C30" s="3">
        <v>0</v>
      </c>
      <c r="D30" s="3">
        <v>271</v>
      </c>
      <c r="E30" s="14"/>
    </row>
    <row r="31" spans="1:5" ht="16.899999999999999" customHeight="1">
      <c r="A31" s="5">
        <v>504</v>
      </c>
      <c r="B31" s="15" t="s">
        <v>37</v>
      </c>
      <c r="C31" s="3">
        <v>5</v>
      </c>
      <c r="D31" s="3">
        <v>0</v>
      </c>
      <c r="E31" s="14">
        <f t="shared" si="0"/>
        <v>0</v>
      </c>
    </row>
    <row r="32" spans="1:5" ht="16.899999999999999" customHeight="1">
      <c r="A32" s="5">
        <v>50401</v>
      </c>
      <c r="B32" s="7" t="s">
        <v>16</v>
      </c>
      <c r="C32" s="3">
        <v>0</v>
      </c>
      <c r="D32" s="3">
        <v>0</v>
      </c>
      <c r="E32" s="14"/>
    </row>
    <row r="33" spans="1:5" ht="16.899999999999999" customHeight="1">
      <c r="A33" s="5">
        <v>50402</v>
      </c>
      <c r="B33" s="7" t="s">
        <v>17</v>
      </c>
      <c r="C33" s="3">
        <v>0</v>
      </c>
      <c r="D33" s="3">
        <v>0</v>
      </c>
      <c r="E33" s="14"/>
    </row>
    <row r="34" spans="1:5" ht="16.899999999999999" customHeight="1">
      <c r="A34" s="5">
        <v>50403</v>
      </c>
      <c r="B34" s="7" t="s">
        <v>19</v>
      </c>
      <c r="C34" s="3">
        <v>0</v>
      </c>
      <c r="D34" s="3">
        <v>0</v>
      </c>
      <c r="E34" s="14"/>
    </row>
    <row r="35" spans="1:5" ht="16.899999999999999" customHeight="1">
      <c r="A35" s="5">
        <v>50404</v>
      </c>
      <c r="B35" s="7" t="s">
        <v>36</v>
      </c>
      <c r="C35" s="3">
        <v>5</v>
      </c>
      <c r="D35" s="3">
        <v>0</v>
      </c>
      <c r="E35" s="14">
        <f t="shared" si="0"/>
        <v>0</v>
      </c>
    </row>
    <row r="36" spans="1:5" ht="16.899999999999999" customHeight="1">
      <c r="A36" s="5">
        <v>50405</v>
      </c>
      <c r="B36" s="7" t="s">
        <v>18</v>
      </c>
      <c r="C36" s="3">
        <v>0</v>
      </c>
      <c r="D36" s="3">
        <v>0</v>
      </c>
      <c r="E36" s="14"/>
    </row>
    <row r="37" spans="1:5" ht="16.899999999999999" customHeight="1">
      <c r="A37" s="5">
        <v>50499</v>
      </c>
      <c r="B37" s="7" t="s">
        <v>20</v>
      </c>
      <c r="C37" s="3">
        <v>0</v>
      </c>
      <c r="D37" s="3">
        <v>0</v>
      </c>
      <c r="E37" s="14"/>
    </row>
    <row r="38" spans="1:5" ht="16.899999999999999" customHeight="1">
      <c r="A38" s="5">
        <v>505</v>
      </c>
      <c r="B38" s="15" t="s">
        <v>38</v>
      </c>
      <c r="C38" s="3">
        <v>53450</v>
      </c>
      <c r="D38" s="3">
        <v>57870</v>
      </c>
      <c r="E38" s="14">
        <f t="shared" si="0"/>
        <v>108.26941066417213</v>
      </c>
    </row>
    <row r="39" spans="1:5" ht="16.899999999999999" customHeight="1">
      <c r="A39" s="5">
        <v>50501</v>
      </c>
      <c r="B39" s="7" t="s">
        <v>39</v>
      </c>
      <c r="C39" s="3">
        <v>34404</v>
      </c>
      <c r="D39" s="3">
        <v>38705</v>
      </c>
      <c r="E39" s="14">
        <f t="shared" si="0"/>
        <v>112.50145331938145</v>
      </c>
    </row>
    <row r="40" spans="1:5" ht="16.899999999999999" customHeight="1">
      <c r="A40" s="5">
        <v>50502</v>
      </c>
      <c r="B40" s="7" t="s">
        <v>40</v>
      </c>
      <c r="C40" s="3">
        <v>19046</v>
      </c>
      <c r="D40" s="3">
        <v>18334</v>
      </c>
      <c r="E40" s="14">
        <f t="shared" si="0"/>
        <v>96.261682242990659</v>
      </c>
    </row>
    <row r="41" spans="1:5" ht="16.899999999999999" customHeight="1">
      <c r="A41" s="5">
        <v>50599</v>
      </c>
      <c r="B41" s="7" t="s">
        <v>41</v>
      </c>
      <c r="C41" s="3">
        <v>0</v>
      </c>
      <c r="D41" s="3">
        <v>831</v>
      </c>
      <c r="E41" s="14"/>
    </row>
    <row r="42" spans="1:5" ht="16.899999999999999" customHeight="1">
      <c r="A42" s="5">
        <v>506</v>
      </c>
      <c r="B42" s="15" t="s">
        <v>42</v>
      </c>
      <c r="C42" s="3">
        <v>26</v>
      </c>
      <c r="D42" s="3">
        <v>341</v>
      </c>
      <c r="E42" s="14">
        <f t="shared" si="0"/>
        <v>1311.5384615384614</v>
      </c>
    </row>
    <row r="43" spans="1:5" ht="16.899999999999999" customHeight="1">
      <c r="A43" s="5">
        <v>50601</v>
      </c>
      <c r="B43" s="7" t="s">
        <v>43</v>
      </c>
      <c r="C43" s="3">
        <v>26</v>
      </c>
      <c r="D43" s="3">
        <v>341</v>
      </c>
      <c r="E43" s="14">
        <f t="shared" si="0"/>
        <v>1311.5384615384614</v>
      </c>
    </row>
    <row r="44" spans="1:5" ht="16.899999999999999" customHeight="1">
      <c r="A44" s="5">
        <v>50602</v>
      </c>
      <c r="B44" s="7" t="s">
        <v>44</v>
      </c>
      <c r="C44" s="3">
        <v>0</v>
      </c>
      <c r="D44" s="3">
        <v>0</v>
      </c>
      <c r="E44" s="14"/>
    </row>
    <row r="45" spans="1:5" ht="16.899999999999999" customHeight="1">
      <c r="A45" s="5">
        <v>507</v>
      </c>
      <c r="B45" s="15" t="s">
        <v>45</v>
      </c>
      <c r="C45" s="3">
        <v>0</v>
      </c>
      <c r="D45" s="3">
        <v>5</v>
      </c>
      <c r="E45" s="14"/>
    </row>
    <row r="46" spans="1:5" ht="16.899999999999999" customHeight="1">
      <c r="A46" s="5">
        <v>50701</v>
      </c>
      <c r="B46" s="7" t="s">
        <v>46</v>
      </c>
      <c r="C46" s="3">
        <v>0</v>
      </c>
      <c r="D46" s="3">
        <v>0</v>
      </c>
      <c r="E46" s="14"/>
    </row>
    <row r="47" spans="1:5" ht="16.899999999999999" customHeight="1">
      <c r="A47" s="5">
        <v>50702</v>
      </c>
      <c r="B47" s="7" t="s">
        <v>47</v>
      </c>
      <c r="C47" s="3">
        <v>0</v>
      </c>
      <c r="D47" s="3">
        <v>0</v>
      </c>
      <c r="E47" s="14"/>
    </row>
    <row r="48" spans="1:5" ht="16.899999999999999" customHeight="1">
      <c r="A48" s="5">
        <v>50799</v>
      </c>
      <c r="B48" s="7" t="s">
        <v>48</v>
      </c>
      <c r="C48" s="3">
        <v>0</v>
      </c>
      <c r="D48" s="3">
        <v>5</v>
      </c>
      <c r="E48" s="14"/>
    </row>
    <row r="49" spans="1:5" ht="16.899999999999999" customHeight="1">
      <c r="A49" s="5">
        <v>508</v>
      </c>
      <c r="B49" s="15" t="s">
        <v>49</v>
      </c>
      <c r="C49" s="3">
        <v>0</v>
      </c>
      <c r="D49" s="3">
        <v>0</v>
      </c>
      <c r="E49" s="14"/>
    </row>
    <row r="50" spans="1:5" ht="16.899999999999999" customHeight="1">
      <c r="A50" s="5">
        <v>50801</v>
      </c>
      <c r="B50" s="7" t="s">
        <v>50</v>
      </c>
      <c r="C50" s="3">
        <v>0</v>
      </c>
      <c r="D50" s="3">
        <v>0</v>
      </c>
      <c r="E50" s="14"/>
    </row>
    <row r="51" spans="1:5" ht="16.899999999999999" customHeight="1">
      <c r="A51" s="5">
        <v>50802</v>
      </c>
      <c r="B51" s="7" t="s">
        <v>51</v>
      </c>
      <c r="C51" s="3">
        <v>0</v>
      </c>
      <c r="D51" s="3">
        <v>0</v>
      </c>
      <c r="E51" s="14"/>
    </row>
    <row r="52" spans="1:5" ht="16.899999999999999" customHeight="1">
      <c r="A52" s="5">
        <v>509</v>
      </c>
      <c r="B52" s="15" t="s">
        <v>11</v>
      </c>
      <c r="C52" s="3">
        <v>11138</v>
      </c>
      <c r="D52" s="3">
        <v>4877</v>
      </c>
      <c r="E52" s="14">
        <f t="shared" si="0"/>
        <v>43.787035374393966</v>
      </c>
    </row>
    <row r="53" spans="1:5" ht="16.899999999999999" customHeight="1">
      <c r="A53" s="5">
        <v>50901</v>
      </c>
      <c r="B53" s="7" t="s">
        <v>52</v>
      </c>
      <c r="C53" s="3">
        <v>6931</v>
      </c>
      <c r="D53" s="3">
        <v>2211</v>
      </c>
      <c r="E53" s="14">
        <f t="shared" si="0"/>
        <v>31.900158707257248</v>
      </c>
    </row>
    <row r="54" spans="1:5" ht="16.899999999999999" customHeight="1">
      <c r="A54" s="5">
        <v>50902</v>
      </c>
      <c r="B54" s="7" t="s">
        <v>12</v>
      </c>
      <c r="C54" s="3">
        <v>0</v>
      </c>
      <c r="D54" s="3">
        <v>0</v>
      </c>
      <c r="E54" s="14"/>
    </row>
    <row r="55" spans="1:5" ht="16.899999999999999" customHeight="1">
      <c r="A55" s="5">
        <v>50903</v>
      </c>
      <c r="B55" s="7" t="s">
        <v>53</v>
      </c>
      <c r="C55" s="3">
        <v>0</v>
      </c>
      <c r="D55" s="3">
        <v>0</v>
      </c>
      <c r="E55" s="14"/>
    </row>
    <row r="56" spans="1:5" ht="16.899999999999999" customHeight="1">
      <c r="A56" s="5">
        <v>50905</v>
      </c>
      <c r="B56" s="7" t="s">
        <v>54</v>
      </c>
      <c r="C56" s="3">
        <v>2427</v>
      </c>
      <c r="D56" s="3">
        <v>2520</v>
      </c>
      <c r="E56" s="14">
        <f t="shared" si="0"/>
        <v>103.831891223733</v>
      </c>
    </row>
    <row r="57" spans="1:5" ht="16.899999999999999" customHeight="1">
      <c r="A57" s="5">
        <v>50999</v>
      </c>
      <c r="B57" s="7" t="s">
        <v>55</v>
      </c>
      <c r="C57" s="3">
        <v>1780</v>
      </c>
      <c r="D57" s="3">
        <v>146</v>
      </c>
      <c r="E57" s="14">
        <f t="shared" si="0"/>
        <v>8.2022471910112351</v>
      </c>
    </row>
    <row r="58" spans="1:5" ht="15.6" customHeight="1">
      <c r="A58" s="5">
        <v>510</v>
      </c>
      <c r="B58" s="15" t="s">
        <v>56</v>
      </c>
      <c r="C58" s="3">
        <v>0</v>
      </c>
      <c r="D58" s="3">
        <v>0</v>
      </c>
      <c r="E58" s="14"/>
    </row>
    <row r="59" spans="1:5" ht="15.6" customHeight="1">
      <c r="A59" s="5">
        <v>51002</v>
      </c>
      <c r="B59" s="7" t="s">
        <v>23</v>
      </c>
      <c r="C59" s="3">
        <v>0</v>
      </c>
      <c r="D59" s="3">
        <v>0</v>
      </c>
      <c r="E59" s="14"/>
    </row>
    <row r="60" spans="1:5" ht="16.899999999999999" customHeight="1">
      <c r="A60" s="5">
        <v>51003</v>
      </c>
      <c r="B60" s="7" t="s">
        <v>22</v>
      </c>
      <c r="C60" s="3">
        <v>0</v>
      </c>
      <c r="D60" s="3">
        <v>0</v>
      </c>
      <c r="E60" s="14"/>
    </row>
    <row r="61" spans="1:5" ht="16.899999999999999" customHeight="1">
      <c r="A61" s="5">
        <v>511</v>
      </c>
      <c r="B61" s="15" t="s">
        <v>57</v>
      </c>
      <c r="C61" s="3">
        <v>0</v>
      </c>
      <c r="D61" s="3">
        <v>0</v>
      </c>
      <c r="E61" s="14"/>
    </row>
    <row r="62" spans="1:5" ht="16.899999999999999" customHeight="1">
      <c r="A62" s="5">
        <v>51101</v>
      </c>
      <c r="B62" s="7" t="s">
        <v>14</v>
      </c>
      <c r="C62" s="3">
        <v>0</v>
      </c>
      <c r="D62" s="3">
        <v>0</v>
      </c>
      <c r="E62" s="14"/>
    </row>
    <row r="63" spans="1:5" ht="16.899999999999999" customHeight="1">
      <c r="A63" s="5">
        <v>51102</v>
      </c>
      <c r="B63" s="7" t="s">
        <v>15</v>
      </c>
      <c r="C63" s="3">
        <v>0</v>
      </c>
      <c r="D63" s="3">
        <v>0</v>
      </c>
      <c r="E63" s="14"/>
    </row>
    <row r="64" spans="1:5" ht="16.899999999999999" customHeight="1">
      <c r="A64" s="5">
        <v>51103</v>
      </c>
      <c r="B64" s="7" t="s">
        <v>58</v>
      </c>
      <c r="C64" s="3">
        <v>0</v>
      </c>
      <c r="D64" s="3">
        <v>0</v>
      </c>
      <c r="E64" s="14"/>
    </row>
    <row r="65" spans="1:5" ht="16.899999999999999" customHeight="1">
      <c r="A65" s="5">
        <v>51104</v>
      </c>
      <c r="B65" s="7" t="s">
        <v>59</v>
      </c>
      <c r="C65" s="3">
        <v>0</v>
      </c>
      <c r="D65" s="3">
        <v>0</v>
      </c>
      <c r="E65" s="14"/>
    </row>
    <row r="66" spans="1:5" ht="16.899999999999999" customHeight="1">
      <c r="A66" s="5">
        <v>599</v>
      </c>
      <c r="B66" s="15" t="s">
        <v>21</v>
      </c>
      <c r="C66" s="3">
        <v>0</v>
      </c>
      <c r="D66" s="3">
        <v>156</v>
      </c>
      <c r="E66" s="14"/>
    </row>
    <row r="67" spans="1:5" ht="16.899999999999999" customHeight="1">
      <c r="A67" s="5">
        <v>59906</v>
      </c>
      <c r="B67" s="7" t="s">
        <v>24</v>
      </c>
      <c r="C67" s="3">
        <v>0</v>
      </c>
      <c r="D67" s="3">
        <v>0</v>
      </c>
      <c r="E67" s="14"/>
    </row>
    <row r="68" spans="1:5" ht="16.899999999999999" customHeight="1">
      <c r="A68" s="5">
        <v>59907</v>
      </c>
      <c r="B68" s="7" t="s">
        <v>60</v>
      </c>
      <c r="C68" s="3">
        <v>0</v>
      </c>
      <c r="D68" s="3">
        <v>0</v>
      </c>
      <c r="E68" s="14"/>
    </row>
    <row r="69" spans="1:5" ht="16.899999999999999" customHeight="1">
      <c r="A69" s="5">
        <v>59908</v>
      </c>
      <c r="B69" s="7" t="s">
        <v>61</v>
      </c>
      <c r="C69" s="3">
        <v>0</v>
      </c>
      <c r="D69" s="3">
        <v>0</v>
      </c>
      <c r="E69" s="14"/>
    </row>
    <row r="70" spans="1:5" ht="16.899999999999999" customHeight="1">
      <c r="A70" s="5">
        <v>59999</v>
      </c>
      <c r="B70" s="7" t="s">
        <v>25</v>
      </c>
      <c r="C70" s="3">
        <v>0</v>
      </c>
      <c r="D70" s="3">
        <v>156</v>
      </c>
      <c r="E70" s="14"/>
    </row>
  </sheetData>
  <mergeCells count="2">
    <mergeCell ref="A3:B3"/>
    <mergeCell ref="A2:E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2020-10-15T08:47:32Z</cp:lastPrinted>
  <dcterms:created xsi:type="dcterms:W3CDTF">2018-11-08T08:50:55Z</dcterms:created>
  <dcterms:modified xsi:type="dcterms:W3CDTF">2020-10-16T07:19:54Z</dcterms:modified>
</cp:coreProperties>
</file>