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4" i="1"/>
</calcChain>
</file>

<file path=xl/sharedStrings.xml><?xml version="1.0" encoding="utf-8"?>
<sst xmlns="http://schemas.openxmlformats.org/spreadsheetml/2006/main" count="32" uniqueCount="28">
  <si>
    <r>
      <t>201</t>
    </r>
    <r>
      <rPr>
        <b/>
        <sz val="18"/>
        <rFont val="宋体"/>
        <family val="3"/>
        <charset val="134"/>
      </rPr>
      <t>8</t>
    </r>
    <r>
      <rPr>
        <b/>
        <sz val="18"/>
        <rFont val="宋体"/>
        <family val="3"/>
        <charset val="134"/>
      </rPr>
      <t>年南昌县上级一般公共预算税收返还和转移支付决算表</t>
    </r>
    <phoneticPr fontId="2" type="noConversion"/>
  </si>
  <si>
    <t>单位：万元</t>
    <phoneticPr fontId="2" type="noConversion"/>
  </si>
  <si>
    <t>地区</t>
    <phoneticPr fontId="2" type="noConversion"/>
  </si>
  <si>
    <t>税收返还决算</t>
  </si>
  <si>
    <t>一般性转移支付决算数</t>
  </si>
  <si>
    <t>专项转移支付决算</t>
  </si>
  <si>
    <t>合 计</t>
  </si>
  <si>
    <t>南昌县</t>
    <phoneticPr fontId="2" type="noConversion"/>
  </si>
  <si>
    <r>
      <t>201</t>
    </r>
    <r>
      <rPr>
        <b/>
        <sz val="18"/>
        <rFont val="宋体"/>
        <family val="3"/>
        <charset val="134"/>
      </rPr>
      <t>8</t>
    </r>
    <r>
      <rPr>
        <b/>
        <sz val="18"/>
        <rFont val="宋体"/>
        <family val="3"/>
        <charset val="134"/>
      </rPr>
      <t>年南昌县对乡镇一般公共预算税收返还和转移支付决算表</t>
    </r>
    <phoneticPr fontId="2" type="noConversion"/>
  </si>
  <si>
    <t xml:space="preserve">  南新乡</t>
    <phoneticPr fontId="2" type="noConversion"/>
  </si>
  <si>
    <t xml:space="preserve">  蒋巷镇</t>
    <phoneticPr fontId="2" type="noConversion"/>
  </si>
  <si>
    <t xml:space="preserve">  塘南镇</t>
    <phoneticPr fontId="2" type="noConversion"/>
  </si>
  <si>
    <t xml:space="preserve">  泾口乡</t>
    <phoneticPr fontId="2" type="noConversion"/>
  </si>
  <si>
    <t xml:space="preserve">  幽兰镇</t>
    <phoneticPr fontId="2" type="noConversion"/>
  </si>
  <si>
    <t xml:space="preserve">  塔城乡</t>
    <phoneticPr fontId="2" type="noConversion"/>
  </si>
  <si>
    <t xml:space="preserve">  武阳镇</t>
    <phoneticPr fontId="2" type="noConversion"/>
  </si>
  <si>
    <t xml:space="preserve">  八一乡</t>
    <phoneticPr fontId="2" type="noConversion"/>
  </si>
  <si>
    <t xml:space="preserve">  冈上镇</t>
    <phoneticPr fontId="2" type="noConversion"/>
  </si>
  <si>
    <t xml:space="preserve">  三江镇</t>
    <phoneticPr fontId="2" type="noConversion"/>
  </si>
  <si>
    <t xml:space="preserve">  广福镇</t>
    <phoneticPr fontId="2" type="noConversion"/>
  </si>
  <si>
    <t xml:space="preserve">  黄马乡</t>
    <phoneticPr fontId="2" type="noConversion"/>
  </si>
  <si>
    <t xml:space="preserve">  富山乡</t>
    <phoneticPr fontId="2" type="noConversion"/>
  </si>
  <si>
    <t xml:space="preserve">  东新乡</t>
    <phoneticPr fontId="2" type="noConversion"/>
  </si>
  <si>
    <t xml:space="preserve">  莲塘镇</t>
    <phoneticPr fontId="2" type="noConversion"/>
  </si>
  <si>
    <t xml:space="preserve">  向塘镇</t>
    <phoneticPr fontId="2" type="noConversion"/>
  </si>
  <si>
    <t>八月湖街办</t>
    <phoneticPr fontId="2" type="noConversion"/>
  </si>
  <si>
    <t>税收返还决算数</t>
    <phoneticPr fontId="1" type="noConversion"/>
  </si>
  <si>
    <t>专项转移支付决算数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</si>
</sst>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176" fontId="6" fillId="0" borderId="1" xfId="0" applyNumberFormat="1" applyFont="1" applyBorder="1" applyAlignment="1">
      <alignment horizontal="center" vertical="center"/>
    </xf>
    <xf numFmtId="0" fontId="0" fillId="0" borderId="0" xfId="0" applyBorder="1" applyAlignment="1"/>
    <xf numFmtId="176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Font="1" applyFill="1" applyBorder="1" applyAlignment="1"/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4"/>
  <sheetViews>
    <sheetView tabSelected="1" workbookViewId="0">
      <selection activeCell="I24" sqref="I24"/>
    </sheetView>
  </sheetViews>
  <sheetFormatPr defaultRowHeight="13.5"/>
  <cols>
    <col min="1" max="1" width="12.875" style="1" customWidth="1"/>
    <col min="2" max="2" width="21.25" style="2" customWidth="1"/>
    <col min="3" max="3" width="23.125" style="2" customWidth="1"/>
    <col min="4" max="4" width="20.75" style="2" customWidth="1"/>
    <col min="5" max="5" width="13.875" style="2" customWidth="1"/>
    <col min="6" max="7" width="13.875" style="1" customWidth="1"/>
    <col min="8" max="16384" width="9" style="1"/>
  </cols>
  <sheetData>
    <row r="1" spans="1:5" ht="41.25" customHeight="1">
      <c r="A1" s="13" t="s">
        <v>0</v>
      </c>
      <c r="B1" s="13"/>
      <c r="C1" s="13"/>
      <c r="D1" s="13"/>
      <c r="E1" s="13"/>
    </row>
    <row r="2" spans="1:5" ht="24.75" customHeight="1">
      <c r="E2" s="3" t="s">
        <v>1</v>
      </c>
    </row>
    <row r="3" spans="1:5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33" customHeight="1">
      <c r="A4" s="6" t="s">
        <v>7</v>
      </c>
      <c r="B4" s="6">
        <v>59101</v>
      </c>
      <c r="C4" s="6">
        <v>169487</v>
      </c>
      <c r="D4" s="6">
        <v>146112</v>
      </c>
      <c r="E4" s="6">
        <f>SUM(B4:D4)</f>
        <v>374700</v>
      </c>
    </row>
    <row r="5" spans="1:5" ht="12.75" customHeight="1">
      <c r="A5" s="7"/>
      <c r="B5" s="8"/>
      <c r="C5" s="8"/>
      <c r="D5" s="8"/>
      <c r="E5" s="8"/>
    </row>
    <row r="6" spans="1:5" ht="12.75" customHeight="1">
      <c r="A6" s="7"/>
      <c r="B6" s="8"/>
      <c r="C6" s="8"/>
      <c r="D6" s="8"/>
      <c r="E6" s="8"/>
    </row>
    <row r="7" spans="1:5" ht="12.75" customHeight="1">
      <c r="A7" s="7"/>
      <c r="B7" s="8"/>
      <c r="C7" s="8"/>
      <c r="D7" s="8"/>
      <c r="E7" s="8"/>
    </row>
    <row r="8" spans="1:5" ht="12.75" customHeight="1">
      <c r="A8" s="7"/>
      <c r="B8" s="8"/>
      <c r="C8" s="8"/>
      <c r="D8" s="8"/>
      <c r="E8" s="8"/>
    </row>
    <row r="9" spans="1:5" ht="36" customHeight="1">
      <c r="A9" s="13" t="s">
        <v>8</v>
      </c>
      <c r="B9" s="13"/>
      <c r="C9" s="13"/>
      <c r="D9" s="13"/>
      <c r="E9" s="13"/>
    </row>
    <row r="10" spans="1:5" ht="12.75" customHeight="1">
      <c r="A10" s="7"/>
      <c r="B10" s="8"/>
      <c r="C10" s="8"/>
      <c r="D10" s="8"/>
      <c r="E10" s="8" t="s">
        <v>1</v>
      </c>
    </row>
    <row r="11" spans="1:5" ht="18.75" customHeight="1">
      <c r="A11" s="4" t="s">
        <v>2</v>
      </c>
      <c r="B11" s="4" t="s">
        <v>26</v>
      </c>
      <c r="C11" s="4" t="s">
        <v>4</v>
      </c>
      <c r="D11" s="4" t="s">
        <v>27</v>
      </c>
      <c r="E11" s="4" t="s">
        <v>6</v>
      </c>
    </row>
    <row r="12" spans="1:5" s="9" customFormat="1" ht="18.75" customHeight="1">
      <c r="A12" s="5" t="s">
        <v>9</v>
      </c>
      <c r="B12" s="6">
        <v>1292.5</v>
      </c>
      <c r="C12" s="6">
        <v>2750</v>
      </c>
      <c r="D12" s="6">
        <v>6276</v>
      </c>
      <c r="E12" s="6">
        <v>10318.5</v>
      </c>
    </row>
    <row r="13" spans="1:5" s="9" customFormat="1" ht="18.75" customHeight="1">
      <c r="A13" s="5" t="s">
        <v>10</v>
      </c>
      <c r="B13" s="6">
        <v>2735.1000000000004</v>
      </c>
      <c r="C13" s="6">
        <v>4289</v>
      </c>
      <c r="D13" s="6">
        <v>11640</v>
      </c>
      <c r="E13" s="6">
        <v>18664.099999999999</v>
      </c>
    </row>
    <row r="14" spans="1:5" s="9" customFormat="1" ht="18.75" customHeight="1">
      <c r="A14" s="5" t="s">
        <v>11</v>
      </c>
      <c r="B14" s="6">
        <v>1416.4</v>
      </c>
      <c r="C14" s="6">
        <v>3395</v>
      </c>
      <c r="D14" s="6">
        <v>7454</v>
      </c>
      <c r="E14" s="6">
        <v>12265.4</v>
      </c>
    </row>
    <row r="15" spans="1:5" s="9" customFormat="1" ht="18.75" customHeight="1">
      <c r="A15" s="5" t="s">
        <v>12</v>
      </c>
      <c r="B15" s="6">
        <v>993.2</v>
      </c>
      <c r="C15" s="6">
        <v>2934</v>
      </c>
      <c r="D15" s="6">
        <v>6141</v>
      </c>
      <c r="E15" s="6">
        <v>10068.200000000001</v>
      </c>
    </row>
    <row r="16" spans="1:5" s="9" customFormat="1" ht="18.75" customHeight="1">
      <c r="A16" s="5" t="s">
        <v>13</v>
      </c>
      <c r="B16" s="6">
        <v>1578.9</v>
      </c>
      <c r="C16" s="6">
        <v>3523</v>
      </c>
      <c r="D16" s="6">
        <v>13236</v>
      </c>
      <c r="E16" s="6">
        <v>18337.900000000001</v>
      </c>
    </row>
    <row r="17" spans="1:5" s="9" customFormat="1" ht="18.75" customHeight="1">
      <c r="A17" s="5" t="s">
        <v>14</v>
      </c>
      <c r="B17" s="6">
        <v>594</v>
      </c>
      <c r="C17" s="6">
        <v>2035</v>
      </c>
      <c r="D17" s="6">
        <v>5104</v>
      </c>
      <c r="E17" s="6">
        <v>7733</v>
      </c>
    </row>
    <row r="18" spans="1:5" s="9" customFormat="1" ht="18.75" customHeight="1">
      <c r="A18" s="5" t="s">
        <v>15</v>
      </c>
      <c r="B18" s="6">
        <v>1967.4</v>
      </c>
      <c r="C18" s="6">
        <v>3020</v>
      </c>
      <c r="D18" s="6">
        <v>6463</v>
      </c>
      <c r="E18" s="6">
        <v>11450.4</v>
      </c>
    </row>
    <row r="19" spans="1:5" s="9" customFormat="1" ht="18.75" customHeight="1">
      <c r="A19" s="5" t="s">
        <v>16</v>
      </c>
      <c r="B19" s="6">
        <v>3487.5</v>
      </c>
      <c r="C19" s="6">
        <v>2786</v>
      </c>
      <c r="D19" s="6">
        <v>2748</v>
      </c>
      <c r="E19" s="6">
        <v>9021.5</v>
      </c>
    </row>
    <row r="20" spans="1:5" s="9" customFormat="1" ht="18.75" customHeight="1">
      <c r="A20" s="5" t="s">
        <v>17</v>
      </c>
      <c r="B20" s="6">
        <v>322.09999999999991</v>
      </c>
      <c r="C20" s="6">
        <v>2414</v>
      </c>
      <c r="D20" s="6">
        <v>7515</v>
      </c>
      <c r="E20" s="6">
        <v>10251.1</v>
      </c>
    </row>
    <row r="21" spans="1:5" s="9" customFormat="1" ht="18.75" customHeight="1">
      <c r="A21" s="5" t="s">
        <v>18</v>
      </c>
      <c r="B21" s="6">
        <v>943</v>
      </c>
      <c r="C21" s="6">
        <v>1700</v>
      </c>
      <c r="D21" s="6">
        <v>3684</v>
      </c>
      <c r="E21" s="6">
        <v>6327</v>
      </c>
    </row>
    <row r="22" spans="1:5" s="9" customFormat="1" ht="18.75" customHeight="1">
      <c r="A22" s="5" t="s">
        <v>19</v>
      </c>
      <c r="B22" s="6">
        <v>474.09999999999991</v>
      </c>
      <c r="C22" s="6">
        <v>1986</v>
      </c>
      <c r="D22" s="6">
        <v>4179</v>
      </c>
      <c r="E22" s="6">
        <v>6639.1</v>
      </c>
    </row>
    <row r="23" spans="1:5" s="9" customFormat="1" ht="18.75" customHeight="1">
      <c r="A23" s="5" t="s">
        <v>20</v>
      </c>
      <c r="B23" s="6">
        <v>72</v>
      </c>
      <c r="C23" s="6">
        <v>2496</v>
      </c>
      <c r="D23" s="6">
        <v>5257</v>
      </c>
      <c r="E23" s="6">
        <v>7825</v>
      </c>
    </row>
    <row r="24" spans="1:5" s="9" customFormat="1" ht="18.75" customHeight="1">
      <c r="A24" s="5" t="s">
        <v>21</v>
      </c>
      <c r="B24" s="6">
        <v>-712.90000000000009</v>
      </c>
      <c r="C24" s="6">
        <v>3481</v>
      </c>
      <c r="D24" s="6">
        <v>2631</v>
      </c>
      <c r="E24" s="6">
        <v>5399.1</v>
      </c>
    </row>
    <row r="25" spans="1:5" s="9" customFormat="1" ht="18.75" customHeight="1">
      <c r="A25" s="5" t="s">
        <v>22</v>
      </c>
      <c r="B25" s="10">
        <v>7224.2999999999993</v>
      </c>
      <c r="C25" s="6">
        <v>7320</v>
      </c>
      <c r="D25" s="6">
        <v>5058</v>
      </c>
      <c r="E25" s="6">
        <v>19602.3</v>
      </c>
    </row>
    <row r="26" spans="1:5" s="9" customFormat="1" ht="18.75" customHeight="1">
      <c r="A26" s="5" t="s">
        <v>23</v>
      </c>
      <c r="B26" s="11">
        <v>8633.5</v>
      </c>
      <c r="C26" s="6">
        <v>5108</v>
      </c>
      <c r="D26" s="6">
        <v>15077</v>
      </c>
      <c r="E26" s="6">
        <v>28818.5</v>
      </c>
    </row>
    <row r="27" spans="1:5" s="9" customFormat="1" ht="18.75" customHeight="1">
      <c r="A27" s="5" t="s">
        <v>24</v>
      </c>
      <c r="B27" s="11">
        <v>15830.400000000001</v>
      </c>
      <c r="C27" s="6">
        <v>5040</v>
      </c>
      <c r="D27" s="6">
        <v>7265</v>
      </c>
      <c r="E27" s="6">
        <v>28135.4</v>
      </c>
    </row>
    <row r="28" spans="1:5" s="9" customFormat="1" ht="18.75" customHeight="1">
      <c r="A28" s="12" t="s">
        <v>25</v>
      </c>
      <c r="B28" s="11"/>
      <c r="C28" s="6">
        <v>1300</v>
      </c>
      <c r="D28" s="6">
        <v>78</v>
      </c>
      <c r="E28" s="6">
        <v>1378</v>
      </c>
    </row>
    <row r="29" spans="1:5" ht="12.75" customHeight="1"/>
    <row r="30" spans="1:5" ht="12.75" customHeight="1"/>
    <row r="31" spans="1:5" ht="12.75" customHeight="1"/>
    <row r="32" spans="1: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</sheetData>
  <mergeCells count="2">
    <mergeCell ref="A1:E1"/>
    <mergeCell ref="A9:E9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2019-11-05T07:44:44Z</dcterms:modified>
</cp:coreProperties>
</file>