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5"/>
</calcChain>
</file>

<file path=xl/sharedStrings.xml><?xml version="1.0" encoding="utf-8"?>
<sst xmlns="http://schemas.openxmlformats.org/spreadsheetml/2006/main" count="16" uniqueCount="16">
  <si>
    <t>单位：万元</t>
    <phoneticPr fontId="3" type="noConversion"/>
  </si>
  <si>
    <r>
      <t>收入项目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</si>
  <si>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西湖区社会保险基金年末滚存结余合计</t>
    <phoneticPr fontId="3" type="noConversion"/>
  </si>
  <si>
    <t>一、企业职工基本养老保险基金年末滚存结余合计</t>
    <phoneticPr fontId="3" type="noConversion"/>
  </si>
  <si>
    <t>二、城乡居民基本养老保险基金年末滚存结余合计</t>
    <phoneticPr fontId="3" type="noConversion"/>
  </si>
  <si>
    <t>三、机关事业单位基本养老保险基金年末滚存结余合计</t>
    <phoneticPr fontId="3" type="noConversion"/>
  </si>
  <si>
    <t>五、居民基本医疗保险基金年末滚存结余合计</t>
    <phoneticPr fontId="3" type="noConversion"/>
  </si>
  <si>
    <t>六、工伤保险基金年末滚存结余合计</t>
    <phoneticPr fontId="3" type="noConversion"/>
  </si>
  <si>
    <t>七、失业保险基金年末滚存结余合计</t>
    <phoneticPr fontId="3" type="noConversion"/>
  </si>
  <si>
    <r>
      <t>八、生育保险基金</t>
    </r>
    <r>
      <rPr>
        <sz val="11"/>
        <color theme="1"/>
        <rFont val="宋体"/>
        <family val="3"/>
        <charset val="134"/>
      </rPr>
      <t>年末滚存结余合计</t>
    </r>
    <phoneticPr fontId="3" type="noConversion"/>
  </si>
  <si>
    <t>四、职工基本医疗保险基金年末滚存结余合计</t>
    <phoneticPr fontId="3" type="noConversion"/>
  </si>
  <si>
    <t>21.</t>
    <phoneticPr fontId="2" type="noConversion"/>
  </si>
  <si>
    <t>2018年西湖区社会保险基金预算结余表</t>
    <phoneticPr fontId="3" type="noConversion"/>
  </si>
  <si>
    <r>
      <t>2017</t>
    </r>
    <r>
      <rPr>
        <sz val="11"/>
        <color theme="1"/>
        <rFont val="宋体"/>
        <family val="3"/>
        <charset val="134"/>
      </rPr>
      <t>年决算数</t>
    </r>
    <phoneticPr fontId="2" type="noConversion"/>
  </si>
  <si>
    <t>2018年决算数</t>
    <phoneticPr fontId="2" type="noConversion"/>
  </si>
  <si>
    <t>与上年决算数增减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</si>
</sst>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10"/>
      <name val="宋体"/>
      <charset val="134"/>
    </font>
    <font>
      <b/>
      <sz val="18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7" fillId="0" borderId="1" xfId="2" applyNumberFormat="1" applyFont="1" applyFill="1" applyBorder="1" applyAlignment="1" applyProtection="1">
      <alignment horizontal="right" vertical="center"/>
    </xf>
    <xf numFmtId="0" fontId="1" fillId="0" borderId="1" xfId="1" applyFill="1" applyBorder="1" applyAlignment="1">
      <alignment vertical="center"/>
    </xf>
    <xf numFmtId="49" fontId="9" fillId="0" borderId="0" xfId="0" applyNumberFormat="1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8" fillId="0" borderId="0" xfId="0" applyFont="1" applyAlignment="1">
      <alignment horizontal="center"/>
    </xf>
  </cellXfs>
  <cellStyles count="3">
    <cellStyle name="常规" xfId="0" builtinId="0"/>
    <cellStyle name="常规 2" xfId="2"/>
    <cellStyle name="常规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topLeftCell="A4" workbookViewId="0">
      <selection activeCell="D5" sqref="D5"/>
    </sheetView>
  </sheetViews>
  <sheetFormatPr defaultRowHeight="13.5"/>
  <cols>
    <col min="1" max="1" width="48.125" style="1" customWidth="1"/>
    <col min="2" max="4" width="12.625" style="1" customWidth="1"/>
    <col min="5" max="16384" width="9" style="1"/>
  </cols>
  <sheetData>
    <row r="1" spans="1:4">
      <c r="A1" s="9" t="s">
        <v>11</v>
      </c>
    </row>
    <row r="2" spans="1:4" ht="37.5" customHeight="1">
      <c r="A2" s="13" t="s">
        <v>12</v>
      </c>
      <c r="B2" s="13"/>
      <c r="C2" s="13"/>
      <c r="D2" s="13"/>
    </row>
    <row r="3" spans="1:4" ht="23.25" customHeight="1">
      <c r="C3" s="2" t="s">
        <v>0</v>
      </c>
    </row>
    <row r="4" spans="1:4" s="3" customFormat="1" ht="41.25" customHeight="1">
      <c r="A4" s="4" t="s">
        <v>1</v>
      </c>
      <c r="B4" s="5" t="s">
        <v>13</v>
      </c>
      <c r="C4" s="10" t="s">
        <v>14</v>
      </c>
      <c r="D4" s="10" t="s">
        <v>15</v>
      </c>
    </row>
    <row r="5" spans="1:4" ht="41.25" customHeight="1">
      <c r="A5" s="6" t="s">
        <v>2</v>
      </c>
      <c r="B5" s="7">
        <v>35400</v>
      </c>
      <c r="C5" s="11">
        <v>48280</v>
      </c>
      <c r="D5" s="12">
        <f>C5-B5</f>
        <v>12880</v>
      </c>
    </row>
    <row r="6" spans="1:4" ht="41.25" customHeight="1">
      <c r="A6" s="6" t="s">
        <v>3</v>
      </c>
      <c r="B6" s="7">
        <v>8173</v>
      </c>
      <c r="C6" s="11">
        <v>15166</v>
      </c>
      <c r="D6" s="12">
        <f t="shared" ref="D6:D13" si="0">C6-B6</f>
        <v>6993</v>
      </c>
    </row>
    <row r="7" spans="1:4" ht="41.25" customHeight="1">
      <c r="A7" s="6" t="s">
        <v>4</v>
      </c>
      <c r="B7" s="7">
        <v>1757</v>
      </c>
      <c r="C7" s="11">
        <v>2038</v>
      </c>
      <c r="D7" s="12">
        <f t="shared" si="0"/>
        <v>281</v>
      </c>
    </row>
    <row r="8" spans="1:4" ht="41.25" customHeight="1">
      <c r="A8" s="6" t="s">
        <v>5</v>
      </c>
      <c r="B8" s="7">
        <v>11098</v>
      </c>
      <c r="C8" s="11">
        <v>14816</v>
      </c>
      <c r="D8" s="12">
        <f t="shared" si="0"/>
        <v>3718</v>
      </c>
    </row>
    <row r="9" spans="1:4" ht="41.25" customHeight="1">
      <c r="A9" s="6" t="s">
        <v>10</v>
      </c>
      <c r="B9" s="7">
        <v>-5952</v>
      </c>
      <c r="C9" s="11">
        <v>-7786</v>
      </c>
      <c r="D9" s="12">
        <f t="shared" si="0"/>
        <v>-1834</v>
      </c>
    </row>
    <row r="10" spans="1:4" ht="41.25" customHeight="1">
      <c r="A10" s="8" t="s">
        <v>6</v>
      </c>
      <c r="B10" s="7">
        <v>11136</v>
      </c>
      <c r="C10" s="11">
        <v>14201</v>
      </c>
      <c r="D10" s="12">
        <f t="shared" si="0"/>
        <v>3065</v>
      </c>
    </row>
    <row r="11" spans="1:4" ht="41.25" customHeight="1">
      <c r="A11" s="8" t="s">
        <v>7</v>
      </c>
      <c r="B11" s="7">
        <v>4411</v>
      </c>
      <c r="C11" s="11">
        <v>4595</v>
      </c>
      <c r="D11" s="12">
        <f t="shared" si="0"/>
        <v>184</v>
      </c>
    </row>
    <row r="12" spans="1:4" ht="41.25" customHeight="1">
      <c r="A12" s="6" t="s">
        <v>8</v>
      </c>
      <c r="B12" s="7">
        <v>2818</v>
      </c>
      <c r="C12" s="11">
        <v>3075</v>
      </c>
      <c r="D12" s="12">
        <f t="shared" si="0"/>
        <v>257</v>
      </c>
    </row>
    <row r="13" spans="1:4" ht="41.25" customHeight="1">
      <c r="A13" s="6" t="s">
        <v>9</v>
      </c>
      <c r="B13" s="7">
        <v>1959</v>
      </c>
      <c r="C13" s="11">
        <v>2175</v>
      </c>
      <c r="D13" s="12">
        <f t="shared" si="0"/>
        <v>216</v>
      </c>
    </row>
  </sheetData>
  <mergeCells count="1">
    <mergeCell ref="A2:D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2019-10-10T11:17:46Z</cp:lastPrinted>
  <dcterms:created xsi:type="dcterms:W3CDTF">2017-11-09T08:18:55Z</dcterms:created>
  <dcterms:modified xsi:type="dcterms:W3CDTF">2019-10-12T06:45:23Z</dcterms:modified>
</cp:coreProperties>
</file>