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<sst xmlns="http://schemas.openxmlformats.org/spreadsheetml/2006/main" count="27" uniqueCount="24">
  <si>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 xml:space="preserve">2018年南昌市残疾人“两项补贴”发放情况月报表 </t>
  </si>
  <si>
    <t xml:space="preserve"> 填报单位：（盖章）</t>
  </si>
  <si>
    <t>南昌市残联</t>
  </si>
  <si>
    <r>
      <rPr>
        <sz val="12"/>
        <color theme="1"/>
        <rFont val="宋体"/>
        <charset val="134"/>
      </rPr>
      <t xml:space="preserve">                   </t>
    </r>
    <r>
      <rPr>
        <sz val="14"/>
        <color theme="1"/>
        <rFont val="宋体"/>
        <charset val="134"/>
      </rPr>
      <t xml:space="preserve">   日期：12月25日</t>
    </r>
  </si>
  <si>
    <t>县（区）</t>
  </si>
  <si>
    <t>困难残疾人生活补贴</t>
  </si>
  <si>
    <t>重度残疾人护理补贴</t>
  </si>
  <si>
    <t>发放人数（人）</t>
  </si>
  <si>
    <t>发放金额（万元）</t>
  </si>
  <si>
    <t>月发放金额</t>
  </si>
  <si>
    <t>2018年累计发放金额</t>
  </si>
  <si>
    <t xml:space="preserve">月发放金额 </t>
  </si>
  <si>
    <t>南昌县</t>
  </si>
  <si>
    <t>新建区</t>
  </si>
  <si>
    <t>进贤县</t>
  </si>
  <si>
    <t>安义县</t>
  </si>
  <si>
    <t>东湖区</t>
  </si>
  <si>
    <t>西湖区</t>
  </si>
  <si>
    <t>青云谱</t>
  </si>
  <si>
    <t>青山湖</t>
  </si>
  <si>
    <t>湾里区</t>
  </si>
  <si>
    <t>高新区</t>
  </si>
  <si>
    <t>红谷滩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</si>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</sst>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55" zoomScaleNormal="55" workbookViewId="0">
      <selection activeCell="M8" sqref="M8"/>
    </sheetView>
  </sheetViews>
  <sheetFormatPr defaultColWidth="8.875" defaultRowHeight="13.5" outlineLevelCol="6"/>
  <cols>
    <col min="1" max="1" width="14" customWidth="1"/>
    <col min="2" max="2" width="17.875" customWidth="1"/>
    <col min="3" max="3" width="16.375" customWidth="1"/>
    <col min="4" max="4" width="14.25" customWidth="1"/>
    <col min="5" max="5" width="14" customWidth="1"/>
    <col min="6" max="6" width="16.625" customWidth="1"/>
    <col min="7" max="7" width="15.25" customWidth="1"/>
  </cols>
  <sheetData>
    <row r="1" ht="75" customHeight="1" spans="1:7">
      <c r="A1" s="1" t="s">
        <v>0</v>
      </c>
      <c r="B1" s="2"/>
      <c r="C1" s="2"/>
      <c r="D1" s="2"/>
      <c r="E1" s="2"/>
      <c r="F1" s="2"/>
      <c r="G1" s="2"/>
    </row>
    <row r="2" ht="29.1" customHeight="1" spans="1:7">
      <c r="A2" s="3" t="s">
        <v>1</v>
      </c>
      <c r="B2" s="4"/>
      <c r="C2" s="5" t="s">
        <v>2</v>
      </c>
      <c r="D2" s="6"/>
      <c r="E2" s="7" t="s">
        <v>3</v>
      </c>
      <c r="F2" s="8"/>
      <c r="G2" s="8"/>
    </row>
    <row r="3" ht="42.95" customHeight="1" spans="1:7">
      <c r="A3" s="9" t="s">
        <v>4</v>
      </c>
      <c r="B3" s="10" t="s">
        <v>5</v>
      </c>
      <c r="C3" s="10"/>
      <c r="D3" s="10"/>
      <c r="E3" s="10" t="s">
        <v>6</v>
      </c>
      <c r="F3" s="10"/>
      <c r="G3" s="10"/>
    </row>
    <row r="4" ht="41.1" customHeight="1" spans="1:7">
      <c r="A4" s="9"/>
      <c r="B4" s="11" t="s">
        <v>7</v>
      </c>
      <c r="C4" s="11" t="s">
        <v>8</v>
      </c>
      <c r="D4" s="10"/>
      <c r="E4" s="11" t="s">
        <v>7</v>
      </c>
      <c r="F4" s="11" t="s">
        <v>8</v>
      </c>
      <c r="G4" s="10"/>
    </row>
    <row r="5" ht="59.1" customHeight="1" spans="1:7">
      <c r="A5" s="9"/>
      <c r="B5" s="11"/>
      <c r="C5" s="12" t="s">
        <v>9</v>
      </c>
      <c r="D5" s="13" t="s">
        <v>10</v>
      </c>
      <c r="E5" s="11"/>
      <c r="F5" s="12" t="s">
        <v>11</v>
      </c>
      <c r="G5" s="13" t="s">
        <v>10</v>
      </c>
    </row>
    <row r="6" ht="36" customHeight="1" spans="1:7">
      <c r="A6" s="14" t="s">
        <v>12</v>
      </c>
      <c r="B6" s="15">
        <v>9811</v>
      </c>
      <c r="C6" s="15">
        <v>71</v>
      </c>
      <c r="D6" s="15">
        <v>554.98</v>
      </c>
      <c r="E6" s="15">
        <v>7738</v>
      </c>
      <c r="F6" s="15">
        <v>51.7</v>
      </c>
      <c r="G6" s="15">
        <v>398</v>
      </c>
    </row>
    <row r="7" ht="36" customHeight="1" spans="1:7">
      <c r="A7" s="14" t="s">
        <v>13</v>
      </c>
      <c r="B7" s="16">
        <v>7066</v>
      </c>
      <c r="C7" s="16">
        <v>35.33</v>
      </c>
      <c r="D7" s="16">
        <v>451.946</v>
      </c>
      <c r="E7" s="16">
        <v>4916</v>
      </c>
      <c r="F7" s="16">
        <v>24.58</v>
      </c>
      <c r="G7" s="16">
        <v>309.565</v>
      </c>
    </row>
    <row r="8" ht="36" customHeight="1" spans="1:7">
      <c r="A8" s="14" t="s">
        <v>14</v>
      </c>
      <c r="B8" s="15">
        <v>7475</v>
      </c>
      <c r="C8" s="15">
        <v>237.64</v>
      </c>
      <c r="D8" s="15">
        <v>470.92</v>
      </c>
      <c r="E8" s="15">
        <v>10793</v>
      </c>
      <c r="F8" s="15">
        <v>365.738</v>
      </c>
      <c r="G8" s="15">
        <v>681.368</v>
      </c>
    </row>
    <row r="9" ht="36" customHeight="1" spans="1:7">
      <c r="A9" s="14" t="s">
        <v>15</v>
      </c>
      <c r="B9" s="15">
        <v>3499</v>
      </c>
      <c r="C9" s="15">
        <v>16.716</v>
      </c>
      <c r="D9" s="15">
        <v>199.293</v>
      </c>
      <c r="E9" s="15">
        <v>3243</v>
      </c>
      <c r="F9" s="15">
        <v>16.612</v>
      </c>
      <c r="G9" s="15">
        <v>197.827</v>
      </c>
    </row>
    <row r="10" ht="36" customHeight="1" spans="1:7">
      <c r="A10" s="14" t="s">
        <v>16</v>
      </c>
      <c r="B10" s="15">
        <v>2044</v>
      </c>
      <c r="C10" s="15">
        <v>10.25</v>
      </c>
      <c r="D10" s="15">
        <v>152.31</v>
      </c>
      <c r="E10" s="15">
        <v>2632</v>
      </c>
      <c r="F10" s="15">
        <v>11.66</v>
      </c>
      <c r="G10" s="15">
        <v>234.93</v>
      </c>
    </row>
    <row r="11" ht="36" customHeight="1" spans="1:7">
      <c r="A11" s="14" t="s">
        <v>17</v>
      </c>
      <c r="B11" s="15">
        <v>1904</v>
      </c>
      <c r="C11" s="15">
        <v>11.424</v>
      </c>
      <c r="D11" s="15">
        <v>118.391</v>
      </c>
      <c r="E11" s="15">
        <v>2085</v>
      </c>
      <c r="F11" s="15">
        <v>14.595</v>
      </c>
      <c r="G11" s="15">
        <v>143.387</v>
      </c>
    </row>
    <row r="12" ht="36" customHeight="1" spans="1:7">
      <c r="A12" s="14" t="s">
        <v>18</v>
      </c>
      <c r="B12" s="15">
        <v>1273</v>
      </c>
      <c r="C12" s="15">
        <v>13.62</v>
      </c>
      <c r="D12" s="15">
        <v>58.059</v>
      </c>
      <c r="E12" s="15">
        <v>1979</v>
      </c>
      <c r="F12" s="15">
        <v>27.601</v>
      </c>
      <c r="G12" s="15">
        <v>99.419</v>
      </c>
    </row>
    <row r="13" ht="36" customHeight="1" spans="1:7">
      <c r="A13" s="14" t="s">
        <v>19</v>
      </c>
      <c r="B13" s="15">
        <v>1845</v>
      </c>
      <c r="C13" s="15">
        <v>10.272</v>
      </c>
      <c r="D13" s="15">
        <v>128.8195</v>
      </c>
      <c r="E13" s="15">
        <v>2164</v>
      </c>
      <c r="F13" s="15">
        <v>14.888</v>
      </c>
      <c r="G13" s="15">
        <v>165.3275</v>
      </c>
    </row>
    <row r="14" ht="36" customHeight="1" spans="1:7">
      <c r="A14" s="14" t="s">
        <v>20</v>
      </c>
      <c r="B14" s="15">
        <v>596</v>
      </c>
      <c r="C14" s="15">
        <v>0</v>
      </c>
      <c r="D14" s="15">
        <v>29.35</v>
      </c>
      <c r="E14" s="15">
        <v>576</v>
      </c>
      <c r="F14" s="15">
        <v>0</v>
      </c>
      <c r="G14" s="15">
        <v>27.93</v>
      </c>
    </row>
    <row r="15" ht="36" customHeight="1" spans="1:7">
      <c r="A15" s="14" t="s">
        <v>21</v>
      </c>
      <c r="B15" s="15">
        <v>634</v>
      </c>
      <c r="C15" s="15">
        <v>3.834</v>
      </c>
      <c r="D15" s="15">
        <v>38.499</v>
      </c>
      <c r="E15" s="15">
        <v>995</v>
      </c>
      <c r="F15" s="15">
        <v>7.086</v>
      </c>
      <c r="G15" s="15">
        <v>62.813</v>
      </c>
    </row>
    <row r="16" ht="36" customHeight="1" spans="1:7">
      <c r="A16" s="14" t="s">
        <v>22</v>
      </c>
      <c r="B16" s="17">
        <v>803</v>
      </c>
      <c r="C16" s="15">
        <v>0</v>
      </c>
      <c r="D16" s="15">
        <v>35.122</v>
      </c>
      <c r="E16" s="15">
        <v>805</v>
      </c>
      <c r="F16" s="15">
        <v>0</v>
      </c>
      <c r="G16" s="15">
        <v>34.57</v>
      </c>
    </row>
    <row r="17" ht="36" customHeight="1" spans="1:7">
      <c r="A17" s="14" t="s">
        <v>23</v>
      </c>
      <c r="B17" s="15">
        <f t="shared" ref="B17:G17" si="0">SUM(B6:B16)</f>
        <v>36950</v>
      </c>
      <c r="C17" s="15">
        <f t="shared" si="0"/>
        <v>410.086</v>
      </c>
      <c r="D17" s="15">
        <f t="shared" si="0"/>
        <v>2237.6895</v>
      </c>
      <c r="E17" s="15">
        <f t="shared" si="0"/>
        <v>37926</v>
      </c>
      <c r="F17" s="15">
        <f t="shared" si="0"/>
        <v>534.46</v>
      </c>
      <c r="G17" s="15">
        <f t="shared" si="0"/>
        <v>2355.1365</v>
      </c>
    </row>
    <row r="18" ht="24.95" customHeight="1"/>
  </sheetData>
  <mergeCells count="9">
    <mergeCell ref="A1:G1"/>
    <mergeCell ref="E2:G2"/>
    <mergeCell ref="B3:D3"/>
    <mergeCell ref="E3:G3"/>
    <mergeCell ref="C4:D4"/>
    <mergeCell ref="F4:G4"/>
    <mergeCell ref="A3:A5"/>
    <mergeCell ref="B4:B5"/>
    <mergeCell ref="E4:E5"/>
  </mergeCells>
  <pageMargins left="0.786805555555556" right="0.629166666666667" top="0.94375" bottom="0.275" header="0.313888888888889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小枇杷</cp:lastModifiedBy>
  <dcterms:created xsi:type="dcterms:W3CDTF">2016-08-05T03:18:00Z</dcterms:created>
  <cp:lastPrinted>2018-03-26T02:49:00Z</cp:lastPrinted>
  <dcterms:modified xsi:type="dcterms:W3CDTF">2019-06-09T08:37:52Z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