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6" activeTab="7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一般公共预算三公表" sheetId="7" r:id="rId7"/>
    <sheet name="政府性基金" sheetId="8" r:id="rId8"/>
    <sheet name="国有资本经营" sheetId="9" r:id="rId9"/>
    <sheet name="项目支出绩效目标申报表" sheetId="10" r:id="rId10"/>
    <sheet name="部门整体绩效目标申报表 " sheetId="11" r:id="rId11"/>
  </sheets>
  <definedNames/>
  <calcPr fullCalcOnLoad="1"/>
</workbook>
</file>

<file path=xl/sharedStrings.xml><?xml version="1.0" encoding="utf-8"?>
<sst xmlns="http://schemas.openxmlformats.org/spreadsheetml/2006/main" count="390" uniqueCount="224">
  <si>
    <t>收支预算总表</t>
  </si>
  <si>
    <t>填报单位:[504002]南昌市人工影响天气中心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</si>
  <si>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</si>
  <si>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</si>
  <si>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</si>
  <si>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</si>
  <si>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</si>
  <si>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</si>
  <si>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</si>
  <si>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社会保障和就业支出</t>
  </si>
  <si>
    <t xml:space="preserve">    （一）一般公共预算收入</t>
  </si>
  <si>
    <t>自然资源海洋气象等支出</t>
  </si>
  <si>
    <t xml:space="preserve">    （二）政府性基金预算收入</t>
  </si>
  <si>
    <t>住房保障支出</t>
  </si>
  <si>
    <t xml:space="preserve">    （三）国有资本经营预算收入</t>
  </si>
  <si>
    <t xml:space="preserve"> 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</si>
  <si>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</si>
  <si>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</si>
  <si>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</si>
  <si>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</si>
  <si>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</si>
  <si>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</si>
  <si>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</si>
  <si>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</si>
  <si>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</si>
  <si>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</si>
  <si>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</si>
  <si>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</si>
  <si>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</si>
  <si>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注：由于本表中数据四舍五入原因，部分汇总数据与分项加总之和可能存在尾差（下同）。</t>
  </si>
  <si>
    <t>部门收入总表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</si>
  <si>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</si>
  <si>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</si>
  <si>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</si>
  <si>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</si>
  <si>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</si>
  <si>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</si>
  <si>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</si>
  <si>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</si>
  <si>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</si>
  <si>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</si>
  <si>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</si>
  <si>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</si>
  <si>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</si>
  <si>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</si>
  <si>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</si>
  <si>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</si>
  <si>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</si>
  <si>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</si>
  <si>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　05</t>
  </si>
  <si>
    <t>　行政事业单位养老支出</t>
  </si>
  <si>
    <t>　　2080505</t>
  </si>
  <si>
    <t>　　机关事业单位基本养老保险缴费支出</t>
  </si>
  <si>
    <t>220</t>
  </si>
  <si>
    <t>　气象事务</t>
  </si>
  <si>
    <t>　　2200504</t>
  </si>
  <si>
    <t>　　气象事业机构</t>
  </si>
  <si>
    <t>221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</si>
  <si>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</si>
  <si>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</si>
  <si>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</si>
  <si>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</si>
  <si>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</si>
  <si>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</si>
  <si>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</si>
  <si>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</si>
  <si>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</si>
  <si>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</si>
  <si>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</si>
  <si>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</si>
  <si>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</si>
  <si>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</si>
  <si>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</si>
  <si>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</si>
  <si>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</si>
  <si>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</si>
  <si>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</si>
  <si>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</si>
  <si>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</si>
  <si>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</si>
  <si>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</si>
  <si>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</si>
  <si>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</si>
  <si>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</si>
  <si>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</si>
  <si>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</si>
  <si>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</si>
  <si>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</si>
  <si>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</si>
  <si>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</si>
  <si>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</si>
  <si>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</si>
  <si>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</si>
  <si>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</si>
  <si>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</si>
  <si>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</si>
  <si>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</si>
  <si>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</si>
  <si>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</si>
  <si>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</si>
  <si>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</si>
  <si>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</si>
  <si>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</si>
  <si>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</si>
  <si>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</si>
  <si>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</si>
  <si>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</si>
  <si>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</si>
  <si>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</si>
  <si>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</si>
  <si>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30211</t>
  </si>
  <si>
    <t>　差旅费</t>
  </si>
  <si>
    <t>　30215</t>
  </si>
  <si>
    <t>　会议费</t>
  </si>
  <si>
    <t>　30216</t>
  </si>
  <si>
    <t>　培训费</t>
  </si>
  <si>
    <t>　30217</t>
  </si>
  <si>
    <t>　公务接待费</t>
  </si>
  <si>
    <t>　30228</t>
  </si>
  <si>
    <t>　工会经费</t>
  </si>
  <si>
    <t>　30229</t>
  </si>
  <si>
    <t>　福利费</t>
  </si>
  <si>
    <t>310</t>
  </si>
  <si>
    <t>资本性支出</t>
  </si>
  <si>
    <t>　31002</t>
  </si>
  <si>
    <t>　办公设备购置</t>
  </si>
  <si>
    <t>一般公共预算“三公”经费支出表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</si>
  <si>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</si>
  <si>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</si>
  <si>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</si>
  <si>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</si>
  <si>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</si>
  <si>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</si>
  <si>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504</t>
  </si>
  <si>
    <t>南昌市气象局(部门)</t>
  </si>
  <si>
    <t>政府性基金预算支出表</t>
  </si>
  <si>
    <t>国有资本经营预算支出表</t>
  </si>
  <si>
    <t>项目支出绩效目标表</t>
  </si>
  <si>
    <t>(2022年度)</t>
  </si>
  <si>
    <t>项目名称</t>
  </si>
  <si>
    <t>主管部门</t>
  </si>
  <si>
    <t>504南昌市气象局</t>
  </si>
  <si>
    <t>实施单位</t>
  </si>
  <si>
    <t>项目属性</t>
  </si>
  <si>
    <t>当年项目</t>
  </si>
  <si>
    <t>项目日期范围</t>
  </si>
  <si>
    <t>项目资金
（万元）</t>
  </si>
  <si>
    <t xml:space="preserve"> 年度资金总额</t>
  </si>
  <si>
    <t>其中：财政拨款</t>
  </si>
  <si>
    <t>其他资金</t>
  </si>
  <si>
    <t>年度绩效目标</t>
  </si>
  <si>
    <t>一级指标</t>
  </si>
  <si>
    <t>二级指标</t>
  </si>
  <si>
    <t>三级指标</t>
  </si>
  <si>
    <t>指标值</t>
  </si>
  <si>
    <t>产出指标</t>
  </si>
  <si>
    <t>数量</t>
  </si>
  <si>
    <t>质量</t>
  </si>
  <si>
    <t>时效</t>
  </si>
  <si>
    <t>成本</t>
  </si>
  <si>
    <t>效益指标</t>
  </si>
  <si>
    <t>社会效益</t>
  </si>
  <si>
    <t>可持续影响</t>
  </si>
  <si>
    <t>满意度</t>
  </si>
  <si>
    <t>2022年部门整体支出绩效目标表</t>
  </si>
  <si>
    <t>南昌市人工影响天气中心</t>
  </si>
  <si>
    <t>联系人</t>
  </si>
  <si>
    <t>吴雅婷</t>
  </si>
  <si>
    <t>联系电话</t>
  </si>
  <si>
    <t>83866115</t>
  </si>
  <si>
    <t>部门基本信息</t>
  </si>
  <si>
    <t>部门所属领域</t>
  </si>
  <si>
    <t>农业</t>
  </si>
  <si>
    <t>直属单位包括</t>
  </si>
  <si>
    <t/>
  </si>
  <si>
    <t>内设职能部门</t>
  </si>
  <si>
    <t>编制控制数</t>
  </si>
  <si>
    <t>6</t>
  </si>
  <si>
    <t>在职人员总数</t>
  </si>
  <si>
    <t>1</t>
  </si>
  <si>
    <t>其中：行政编制人数</t>
  </si>
  <si>
    <t>事业编制人数</t>
  </si>
  <si>
    <t>编外人数</t>
  </si>
  <si>
    <t>当年预算情况（万元）</t>
  </si>
  <si>
    <t>收入预算合计</t>
  </si>
  <si>
    <t>20.93</t>
  </si>
  <si>
    <t>其中：上级财政拨款</t>
  </si>
  <si>
    <t>本级财政安排</t>
  </si>
  <si>
    <t>支出预算合计</t>
  </si>
  <si>
    <t>其中：人员经费</t>
  </si>
  <si>
    <t>12.77</t>
  </si>
  <si>
    <t>8.16</t>
  </si>
  <si>
    <t>项目经费</t>
  </si>
  <si>
    <t>年度绩效指标</t>
  </si>
  <si>
    <t>目标值</t>
  </si>
  <si>
    <t>数量指标</t>
  </si>
  <si>
    <t>人工增雨服务次数</t>
  </si>
  <si>
    <t>20</t>
  </si>
  <si>
    <t>人影队伍训练次数</t>
  </si>
  <si>
    <t>质量指标</t>
  </si>
  <si>
    <t>增加降水量</t>
  </si>
  <si>
    <t>600</t>
  </si>
  <si>
    <t>人影服务受益面积</t>
  </si>
  <si>
    <t>3000</t>
  </si>
  <si>
    <t>时效指标</t>
  </si>
  <si>
    <t>增雨作业完成及时率</t>
  </si>
  <si>
    <t>100</t>
  </si>
  <si>
    <t>按计划完成队伍训练</t>
  </si>
  <si>
    <t>成本指标</t>
  </si>
  <si>
    <t>经费成本控制率</t>
  </si>
  <si>
    <t>经济效益指标</t>
  </si>
  <si>
    <t>社会效益指标</t>
  </si>
  <si>
    <t>生态效益指标</t>
  </si>
  <si>
    <t>生态功能区涵养保持</t>
  </si>
  <si>
    <t>90</t>
  </si>
  <si>
    <t>可持续影响指标</t>
  </si>
  <si>
    <t>人工影响天气能力持续提升</t>
  </si>
  <si>
    <t>满意度指标</t>
  </si>
  <si>
    <t xml:space="preserve">满意度指标 </t>
  </si>
  <si>
    <t>群众满意度情况</t>
  </si>
  <si>
    <t>95</t>
  </si>
  <si>
    <t>注：若为空表，则为该部门（单位）无政府性基金收支</t>
  </si>
  <si>
    <t>注：若为空表，则为该部门（单位）无国有资本经营预算收支</t>
  </si>
  <si>
    <t>南昌市人工影响天气中心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</si>
</sst>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\$* #,##0_);_(\$* \(#,##0\);_(\$* &quot;-&quot;_);_(@_)"/>
    <numFmt numFmtId="179" formatCode="_(* #,##0_);_(* \(#,##0\);_(* &quot;-&quot;_);_(@_)"/>
    <numFmt numFmtId="180" formatCode="#,##0.00;[Red]#,##0.0"/>
    <numFmt numFmtId="181" formatCode="0.00;[Red]0.00"/>
    <numFmt numFmtId="182" formatCode="#,##0.0000"/>
  </numFmts>
  <fonts count="66">
    <font>
      <sz val="10"/>
      <name val="Arial"/>
      <family val="2"/>
    </font>
    <font>
      <sz val="11"/>
      <name val="宋体"/>
      <family val="0"/>
    </font>
    <font>
      <sz val="16"/>
      <name val="方正小标宋简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2"/>
      <name val="楷体_GB2312"/>
      <family val="0"/>
    </font>
    <font>
      <sz val="12"/>
      <name val="黑体"/>
      <family val="3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1"/>
      <color indexed="8"/>
      <name val="黑体"/>
      <family val="3"/>
    </font>
    <font>
      <sz val="12"/>
      <color indexed="8"/>
      <name val="黑体"/>
      <family val="3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  <font>
      <sz val="10.5"/>
      <color rgb="FF000000"/>
      <name val="宋体"/>
      <family val="0"/>
    </font>
    <font>
      <sz val="11"/>
      <color theme="1"/>
      <name val="黑体"/>
      <family val="3"/>
    </font>
    <font>
      <sz val="12"/>
      <color theme="1"/>
      <name val="黑体"/>
      <family val="3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b/>
      <sz val="10.5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40" fillId="0" borderId="0">
      <alignment/>
      <protection/>
    </xf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49" fillId="0" borderId="4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0" fillId="22" borderId="5" applyNumberFormat="0" applyAlignment="0" applyProtection="0"/>
    <xf numFmtId="0" fontId="51" fillId="23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22" borderId="8" applyNumberFormat="0" applyAlignment="0" applyProtection="0"/>
    <xf numFmtId="0" fontId="57" fillId="31" borderId="5" applyNumberFormat="0" applyAlignment="0" applyProtection="0"/>
    <xf numFmtId="0" fontId="5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7">
    <xf numFmtId="0" fontId="0" fillId="0" borderId="0" xfId="0" applyAlignment="1">
      <alignment/>
    </xf>
    <xf numFmtId="0" fontId="59" fillId="0" borderId="0" xfId="42" applyFont="1">
      <alignment/>
      <protection/>
    </xf>
    <xf numFmtId="0" fontId="60" fillId="0" borderId="10" xfId="42" applyFont="1" applyFill="1" applyBorder="1" applyAlignment="1">
      <alignment horizontal="center" vertical="center" wrapText="1"/>
      <protection/>
    </xf>
    <xf numFmtId="0" fontId="59" fillId="0" borderId="0" xfId="42" applyFont="1" applyBorder="1" applyAlignment="1">
      <alignment vertical="center" wrapText="1"/>
      <protection/>
    </xf>
    <xf numFmtId="0" fontId="61" fillId="0" borderId="0" xfId="40" applyFont="1">
      <alignment/>
      <protection/>
    </xf>
    <xf numFmtId="0" fontId="6" fillId="0" borderId="10" xfId="41" applyFont="1" applyBorder="1" applyAlignment="1">
      <alignment horizontal="center" vertical="center" wrapText="1"/>
      <protection/>
    </xf>
    <xf numFmtId="0" fontId="6" fillId="0" borderId="10" xfId="41" applyFont="1" applyFill="1" applyBorder="1" applyAlignment="1">
      <alignment horizontal="center" vertical="center" wrapText="1"/>
      <protection/>
    </xf>
    <xf numFmtId="0" fontId="62" fillId="0" borderId="10" xfId="40" applyFont="1" applyFill="1" applyBorder="1" applyAlignment="1">
      <alignment horizontal="center" vertical="center" wrapText="1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/>
      <protection/>
    </xf>
    <xf numFmtId="0" fontId="9" fillId="0" borderId="11" xfId="0" applyFont="1" applyBorder="1" applyAlignment="1" applyProtection="1">
      <alignment vertical="center"/>
      <protection/>
    </xf>
    <xf numFmtId="4" fontId="9" fillId="0" borderId="11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49" fontId="9" fillId="0" borderId="12" xfId="0" applyNumberFormat="1" applyFont="1" applyBorder="1" applyAlignment="1" applyProtection="1">
      <alignment horizontal="center" vertical="center" wrapText="1"/>
      <protection/>
    </xf>
    <xf numFmtId="37" fontId="9" fillId="0" borderId="12" xfId="0" applyNumberFormat="1" applyFont="1" applyBorder="1" applyAlignment="1" applyProtection="1">
      <alignment horizontal="center" vertical="center" wrapText="1"/>
      <protection/>
    </xf>
    <xf numFmtId="37" fontId="9" fillId="0" borderId="13" xfId="0" applyNumberFormat="1" applyFont="1" applyBorder="1" applyAlignment="1" applyProtection="1">
      <alignment horizontal="center" vertical="center" wrapText="1"/>
      <protection/>
    </xf>
    <xf numFmtId="49" fontId="9" fillId="0" borderId="14" xfId="0" applyNumberFormat="1" applyFont="1" applyBorder="1" applyAlignment="1" applyProtection="1">
      <alignment horizontal="left" vertical="center" wrapText="1"/>
      <protection/>
    </xf>
    <xf numFmtId="4" fontId="9" fillId="0" borderId="11" xfId="0" applyNumberFormat="1" applyFont="1" applyBorder="1" applyAlignment="1" applyProtection="1">
      <alignment horizontal="right" vertical="center" wrapText="1"/>
      <protection/>
    </xf>
    <xf numFmtId="4" fontId="9" fillId="0" borderId="14" xfId="0" applyNumberFormat="1" applyFont="1" applyBorder="1" applyAlignment="1" applyProtection="1">
      <alignment horizontal="right" vertical="center" wrapText="1"/>
      <protection/>
    </xf>
    <xf numFmtId="0" fontId="9" fillId="0" borderId="14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horizontal="center" vertical="center"/>
      <protection/>
    </xf>
    <xf numFmtId="4" fontId="8" fillId="0" borderId="0" xfId="0" applyNumberFormat="1" applyFont="1" applyBorder="1" applyAlignment="1" applyProtection="1">
      <alignment/>
      <protection/>
    </xf>
    <xf numFmtId="180" fontId="8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 vertical="center"/>
      <protection/>
    </xf>
    <xf numFmtId="180" fontId="9" fillId="0" borderId="0" xfId="0" applyNumberFormat="1" applyFont="1" applyBorder="1" applyAlignment="1" applyProtection="1">
      <alignment/>
      <protection/>
    </xf>
    <xf numFmtId="180" fontId="9" fillId="0" borderId="11" xfId="0" applyNumberFormat="1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/>
      <protection/>
    </xf>
    <xf numFmtId="4" fontId="9" fillId="0" borderId="11" xfId="0" applyNumberFormat="1" applyFont="1" applyBorder="1" applyAlignment="1" applyProtection="1">
      <alignment horizontal="left" vertical="center"/>
      <protection/>
    </xf>
    <xf numFmtId="4" fontId="9" fillId="0" borderId="11" xfId="0" applyNumberFormat="1" applyFont="1" applyBorder="1" applyAlignment="1" applyProtection="1">
      <alignment horizontal="right" vertical="center"/>
      <protection/>
    </xf>
    <xf numFmtId="4" fontId="9" fillId="0" borderId="11" xfId="0" applyNumberFormat="1" applyFont="1" applyBorder="1" applyAlignment="1" applyProtection="1">
      <alignment/>
      <protection/>
    </xf>
    <xf numFmtId="49" fontId="9" fillId="0" borderId="11" xfId="0" applyNumberFormat="1" applyFont="1" applyBorder="1" applyAlignment="1" applyProtection="1">
      <alignment vertical="center"/>
      <protection/>
    </xf>
    <xf numFmtId="181" fontId="9" fillId="0" borderId="11" xfId="0" applyNumberFormat="1" applyFont="1" applyBorder="1" applyAlignment="1" applyProtection="1">
      <alignment vertical="center"/>
      <protection/>
    </xf>
    <xf numFmtId="180" fontId="9" fillId="33" borderId="11" xfId="0" applyNumberFormat="1" applyFont="1" applyFill="1" applyBorder="1" applyAlignment="1" applyProtection="1">
      <alignment horizontal="right" vertical="center" wrapText="1"/>
      <protection/>
    </xf>
    <xf numFmtId="0" fontId="7" fillId="0" borderId="11" xfId="0" applyFont="1" applyBorder="1" applyAlignment="1" applyProtection="1">
      <alignment/>
      <protection/>
    </xf>
    <xf numFmtId="180" fontId="9" fillId="0" borderId="11" xfId="0" applyNumberFormat="1" applyFont="1" applyBorder="1" applyAlignment="1" applyProtection="1">
      <alignment horizontal="right" vertical="center"/>
      <protection/>
    </xf>
    <xf numFmtId="4" fontId="9" fillId="0" borderId="11" xfId="0" applyNumberFormat="1" applyFont="1" applyBorder="1" applyAlignment="1" applyProtection="1">
      <alignment horizontal="center" vertical="center"/>
      <protection/>
    </xf>
    <xf numFmtId="180" fontId="7" fillId="0" borderId="0" xfId="0" applyNumberFormat="1" applyFont="1" applyBorder="1" applyAlignment="1" applyProtection="1">
      <alignment/>
      <protection/>
    </xf>
    <xf numFmtId="182" fontId="11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right"/>
      <protection locked="0"/>
    </xf>
    <xf numFmtId="0" fontId="8" fillId="0" borderId="0" xfId="0" applyFont="1" applyBorder="1" applyAlignment="1" applyProtection="1">
      <alignment/>
      <protection locked="0"/>
    </xf>
    <xf numFmtId="181" fontId="9" fillId="0" borderId="11" xfId="0" applyNumberFormat="1" applyFont="1" applyBorder="1" applyAlignment="1" applyProtection="1">
      <alignment horizontal="left" vertical="center" wrapText="1"/>
      <protection/>
    </xf>
    <xf numFmtId="181" fontId="11" fillId="0" borderId="0" xfId="0" applyNumberFormat="1" applyFont="1" applyBorder="1" applyAlignment="1" applyProtection="1">
      <alignment/>
      <protection/>
    </xf>
    <xf numFmtId="181" fontId="8" fillId="0" borderId="0" xfId="0" applyNumberFormat="1" applyFont="1" applyBorder="1" applyAlignment="1" applyProtection="1">
      <alignment horizontal="right" vertical="center"/>
      <protection/>
    </xf>
    <xf numFmtId="181" fontId="7" fillId="0" borderId="0" xfId="0" applyNumberFormat="1" applyFont="1" applyBorder="1" applyAlignment="1" applyProtection="1">
      <alignment/>
      <protection/>
    </xf>
    <xf numFmtId="181" fontId="9" fillId="0" borderId="0" xfId="0" applyNumberFormat="1" applyFont="1" applyBorder="1" applyAlignment="1" applyProtection="1">
      <alignment horizontal="left" vertical="center"/>
      <protection/>
    </xf>
    <xf numFmtId="181" fontId="9" fillId="0" borderId="11" xfId="0" applyNumberFormat="1" applyFont="1" applyBorder="1" applyAlignment="1" applyProtection="1">
      <alignment horizontal="center" vertical="center"/>
      <protection/>
    </xf>
    <xf numFmtId="181" fontId="9" fillId="0" borderId="11" xfId="0" applyNumberFormat="1" applyFont="1" applyBorder="1" applyAlignment="1" applyProtection="1">
      <alignment/>
      <protection/>
    </xf>
    <xf numFmtId="181" fontId="9" fillId="0" borderId="11" xfId="0" applyNumberFormat="1" applyFont="1" applyBorder="1" applyAlignment="1" applyProtection="1">
      <alignment horizontal="left" vertical="center"/>
      <protection/>
    </xf>
    <xf numFmtId="181" fontId="13" fillId="0" borderId="0" xfId="0" applyNumberFormat="1" applyFont="1" applyBorder="1" applyAlignment="1" applyProtection="1">
      <alignment horizontal="center" vertical="center"/>
      <protection/>
    </xf>
    <xf numFmtId="181" fontId="9" fillId="0" borderId="11" xfId="0" applyNumberFormat="1" applyFont="1" applyBorder="1" applyAlignment="1" applyProtection="1">
      <alignment horizontal="center" vertical="center"/>
      <protection/>
    </xf>
    <xf numFmtId="181" fontId="8" fillId="0" borderId="0" xfId="0" applyNumberFormat="1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9" fillId="0" borderId="14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180" fontId="13" fillId="0" borderId="0" xfId="0" applyNumberFormat="1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2" fillId="0" borderId="0" xfId="41" applyFont="1" applyBorder="1" applyAlignment="1">
      <alignment horizontal="center" vertical="center" wrapText="1"/>
      <protection/>
    </xf>
    <xf numFmtId="0" fontId="5" fillId="0" borderId="19" xfId="41" applyFont="1" applyBorder="1" applyAlignment="1">
      <alignment horizontal="center" vertical="center" wrapText="1"/>
      <protection/>
    </xf>
    <xf numFmtId="0" fontId="6" fillId="0" borderId="20" xfId="41" applyFont="1" applyBorder="1" applyAlignment="1">
      <alignment horizontal="center" vertical="center" wrapText="1"/>
      <protection/>
    </xf>
    <xf numFmtId="0" fontId="6" fillId="0" borderId="10" xfId="41" applyFont="1" applyBorder="1" applyAlignment="1">
      <alignment horizontal="center" vertical="center" wrapText="1"/>
      <protection/>
    </xf>
    <xf numFmtId="0" fontId="6" fillId="0" borderId="10" xfId="41" applyFont="1" applyFill="1" applyBorder="1" applyAlignment="1">
      <alignment horizontal="center" vertical="center" wrapText="1"/>
      <protection/>
    </xf>
    <xf numFmtId="0" fontId="6" fillId="0" borderId="21" xfId="41" applyFont="1" applyFill="1" applyBorder="1" applyAlignment="1">
      <alignment horizontal="center" vertical="center" wrapText="1"/>
      <protection/>
    </xf>
    <xf numFmtId="0" fontId="6" fillId="0" borderId="22" xfId="41" applyFont="1" applyFill="1" applyBorder="1" applyAlignment="1">
      <alignment horizontal="center" vertical="center" wrapText="1"/>
      <protection/>
    </xf>
    <xf numFmtId="0" fontId="6" fillId="0" borderId="23" xfId="41" applyFont="1" applyFill="1" applyBorder="1" applyAlignment="1">
      <alignment horizontal="center" vertical="center" wrapText="1"/>
      <protection/>
    </xf>
    <xf numFmtId="0" fontId="6" fillId="0" borderId="24" xfId="41" applyFont="1" applyFill="1" applyBorder="1" applyAlignment="1">
      <alignment horizontal="center" vertical="center" wrapText="1"/>
      <protection/>
    </xf>
    <xf numFmtId="0" fontId="62" fillId="0" borderId="22" xfId="40" applyFont="1" applyFill="1" applyBorder="1" applyAlignment="1">
      <alignment horizontal="center" vertical="center" wrapText="1"/>
      <protection/>
    </xf>
    <xf numFmtId="0" fontId="62" fillId="0" borderId="24" xfId="40" applyFont="1" applyFill="1" applyBorder="1" applyAlignment="1">
      <alignment horizontal="center" vertical="center" wrapText="1"/>
      <protection/>
    </xf>
    <xf numFmtId="0" fontId="62" fillId="0" borderId="10" xfId="40" applyFont="1" applyFill="1" applyBorder="1" applyAlignment="1">
      <alignment horizontal="center" vertical="center" wrapText="1"/>
      <protection/>
    </xf>
    <xf numFmtId="0" fontId="2" fillId="0" borderId="0" xfId="41" applyFont="1" applyAlignment="1">
      <alignment horizontal="center" vertical="center" wrapText="1"/>
      <protection/>
    </xf>
    <xf numFmtId="0" fontId="60" fillId="0" borderId="10" xfId="42" applyFont="1" applyFill="1" applyBorder="1" applyAlignment="1">
      <alignment horizontal="center" vertical="center" wrapText="1"/>
      <protection/>
    </xf>
    <xf numFmtId="0" fontId="3" fillId="0" borderId="10" xfId="42" applyFont="1" applyFill="1" applyBorder="1" applyAlignment="1">
      <alignment horizontal="center" vertical="center" wrapText="1"/>
      <protection/>
    </xf>
    <xf numFmtId="0" fontId="4" fillId="0" borderId="10" xfId="42" applyFont="1" applyFill="1" applyBorder="1" applyAlignment="1">
      <alignment horizontal="center" vertical="center" wrapText="1"/>
      <protection/>
    </xf>
    <xf numFmtId="0" fontId="63" fillId="0" borderId="10" xfId="42" applyFont="1" applyFill="1" applyBorder="1" applyAlignment="1">
      <alignment horizontal="center" vertical="center" wrapText="1"/>
      <protection/>
    </xf>
    <xf numFmtId="0" fontId="64" fillId="0" borderId="10" xfId="42" applyFont="1" applyFill="1" applyBorder="1" applyAlignment="1">
      <alignment horizontal="center" vertical="center" wrapText="1"/>
      <protection/>
    </xf>
    <xf numFmtId="0" fontId="59" fillId="0" borderId="10" xfId="42" applyFont="1" applyBorder="1" applyAlignment="1">
      <alignment horizontal="center"/>
      <protection/>
    </xf>
    <xf numFmtId="0" fontId="65" fillId="0" borderId="21" xfId="42" applyFont="1" applyFill="1" applyBorder="1" applyAlignment="1">
      <alignment horizontal="center" vertical="center" wrapText="1"/>
      <protection/>
    </xf>
    <xf numFmtId="0" fontId="65" fillId="0" borderId="10" xfId="42" applyFont="1" applyFill="1" applyBorder="1" applyAlignment="1">
      <alignment horizontal="center" vertical="center" wrapText="1"/>
      <protection/>
    </xf>
    <xf numFmtId="0" fontId="65" fillId="0" borderId="22" xfId="42" applyFont="1" applyFill="1" applyBorder="1" applyAlignment="1">
      <alignment horizontal="center" vertical="center" wrapText="1"/>
      <protection/>
    </xf>
    <xf numFmtId="0" fontId="65" fillId="0" borderId="23" xfId="42" applyFont="1" applyFill="1" applyBorder="1" applyAlignment="1">
      <alignment horizontal="center" vertical="center" wrapText="1"/>
      <protection/>
    </xf>
    <xf numFmtId="0" fontId="65" fillId="0" borderId="24" xfId="42" applyFont="1" applyFill="1" applyBorder="1" applyAlignment="1">
      <alignment horizontal="center" vertical="center" wrapText="1"/>
      <protection/>
    </xf>
    <xf numFmtId="0" fontId="4" fillId="0" borderId="22" xfId="42" applyFont="1" applyFill="1" applyBorder="1" applyAlignment="1">
      <alignment horizontal="center" vertical="center" wrapText="1"/>
      <protection/>
    </xf>
    <xf numFmtId="0" fontId="4" fillId="0" borderId="23" xfId="42" applyFont="1" applyFill="1" applyBorder="1" applyAlignment="1">
      <alignment horizontal="center" vertical="center" wrapText="1"/>
      <protection/>
    </xf>
    <xf numFmtId="0" fontId="4" fillId="0" borderId="24" xfId="42" applyFont="1" applyFill="1" applyBorder="1" applyAlignment="1">
      <alignment horizontal="center" vertical="center" wrapText="1"/>
      <protection/>
    </xf>
    <xf numFmtId="0" fontId="16" fillId="0" borderId="0" xfId="0" applyFont="1" applyBorder="1" applyAlignment="1" applyProtection="1">
      <alignment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21"/>
  <sheetViews>
    <sheetView showGridLines="0" workbookViewId="0" topLeftCell="A1">
      <selection activeCell="C10" sqref="C10"/>
    </sheetView>
  </sheetViews>
  <sheetFormatPr defaultColWidth="9.140625" defaultRowHeight="12.75" customHeight="1"/>
  <cols>
    <col min="1" max="1" width="50.00390625" style="8" customWidth="1"/>
    <col min="2" max="2" width="25.7109375" style="8" customWidth="1"/>
    <col min="3" max="3" width="50.00390625" style="8" customWidth="1"/>
    <col min="4" max="4" width="25.7109375" style="8" customWidth="1"/>
    <col min="5" max="252" width="9.140625" style="8" customWidth="1"/>
  </cols>
  <sheetData>
    <row r="1" spans="1:251" s="8" customFormat="1" ht="19.5" customHeight="1">
      <c r="A1" s="55"/>
      <c r="B1" s="55"/>
      <c r="C1" s="55"/>
      <c r="D1" s="56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57"/>
      <c r="FE1" s="57"/>
      <c r="FF1" s="57"/>
      <c r="FG1" s="57"/>
      <c r="FH1" s="57"/>
      <c r="FI1" s="57"/>
      <c r="FJ1" s="57"/>
      <c r="FK1" s="57"/>
      <c r="FL1" s="57"/>
      <c r="FM1" s="57"/>
      <c r="FN1" s="57"/>
      <c r="FO1" s="57"/>
      <c r="FP1" s="57"/>
      <c r="FQ1" s="57"/>
      <c r="FR1" s="57"/>
      <c r="FS1" s="57"/>
      <c r="FT1" s="57"/>
      <c r="FU1" s="57"/>
      <c r="FV1" s="57"/>
      <c r="FW1" s="57"/>
      <c r="FX1" s="57"/>
      <c r="FY1" s="57"/>
      <c r="FZ1" s="57"/>
      <c r="GA1" s="57"/>
      <c r="GB1" s="57"/>
      <c r="GC1" s="57"/>
      <c r="GD1" s="57"/>
      <c r="GE1" s="57"/>
      <c r="GF1" s="57"/>
      <c r="GG1" s="57"/>
      <c r="GH1" s="57"/>
      <c r="GI1" s="57"/>
      <c r="GJ1" s="57"/>
      <c r="GK1" s="57"/>
      <c r="GL1" s="57"/>
      <c r="GM1" s="57"/>
      <c r="GN1" s="57"/>
      <c r="GO1" s="57"/>
      <c r="GP1" s="57"/>
      <c r="GQ1" s="57"/>
      <c r="GR1" s="57"/>
      <c r="GS1" s="57"/>
      <c r="GT1" s="57"/>
      <c r="GU1" s="57"/>
      <c r="GV1" s="57"/>
      <c r="GW1" s="57"/>
      <c r="GX1" s="57"/>
      <c r="GY1" s="57"/>
      <c r="GZ1" s="57"/>
      <c r="HA1" s="57"/>
      <c r="HB1" s="57"/>
      <c r="HC1" s="57"/>
      <c r="HD1" s="57"/>
      <c r="HE1" s="57"/>
      <c r="HF1" s="57"/>
      <c r="HG1" s="57"/>
      <c r="HH1" s="57"/>
      <c r="HI1" s="57"/>
      <c r="HJ1" s="57"/>
      <c r="HK1" s="57"/>
      <c r="HL1" s="57"/>
      <c r="HM1" s="57"/>
      <c r="HN1" s="57"/>
      <c r="HO1" s="57"/>
      <c r="HP1" s="57"/>
      <c r="HQ1" s="57"/>
      <c r="HR1" s="57"/>
      <c r="HS1" s="57"/>
      <c r="HT1" s="57"/>
      <c r="HU1" s="57"/>
      <c r="HV1" s="57"/>
      <c r="HW1" s="57"/>
      <c r="HX1" s="57"/>
      <c r="HY1" s="57"/>
      <c r="HZ1" s="57"/>
      <c r="IA1" s="57"/>
      <c r="IB1" s="57"/>
      <c r="IC1" s="57"/>
      <c r="ID1" s="57"/>
      <c r="IE1" s="57"/>
      <c r="IF1" s="57"/>
      <c r="IG1" s="57"/>
      <c r="IH1" s="57"/>
      <c r="II1" s="57"/>
      <c r="IJ1" s="57"/>
      <c r="IK1" s="57"/>
      <c r="IL1" s="57"/>
      <c r="IM1" s="57"/>
      <c r="IN1" s="57"/>
      <c r="IO1" s="57"/>
      <c r="IP1" s="57"/>
      <c r="IQ1" s="57"/>
    </row>
    <row r="2" spans="1:251" s="8" customFormat="1" ht="29.25" customHeight="1">
      <c r="A2" s="62" t="s">
        <v>0</v>
      </c>
      <c r="B2" s="62"/>
      <c r="C2" s="62"/>
      <c r="D2" s="62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  <c r="IL2" s="57"/>
      <c r="IM2" s="57"/>
      <c r="IN2" s="57"/>
      <c r="IO2" s="57"/>
      <c r="IP2" s="57"/>
      <c r="IQ2" s="57"/>
    </row>
    <row r="3" spans="1:251" s="8" customFormat="1" ht="17.25" customHeight="1">
      <c r="A3" s="58" t="s">
        <v>1</v>
      </c>
      <c r="B3" s="57"/>
      <c r="C3" s="57"/>
      <c r="D3" s="56" t="s">
        <v>2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7"/>
      <c r="FE3" s="57"/>
      <c r="FF3" s="57"/>
      <c r="FG3" s="57"/>
      <c r="FH3" s="57"/>
      <c r="FI3" s="57"/>
      <c r="FJ3" s="57"/>
      <c r="FK3" s="57"/>
      <c r="FL3" s="57"/>
      <c r="FM3" s="57"/>
      <c r="FN3" s="57"/>
      <c r="FO3" s="57"/>
      <c r="FP3" s="57"/>
      <c r="FQ3" s="57"/>
      <c r="FR3" s="57"/>
      <c r="FS3" s="57"/>
      <c r="FT3" s="57"/>
      <c r="FU3" s="57"/>
      <c r="FV3" s="57"/>
      <c r="FW3" s="57"/>
      <c r="FX3" s="57"/>
      <c r="FY3" s="57"/>
      <c r="FZ3" s="57"/>
      <c r="GA3" s="57"/>
      <c r="GB3" s="57"/>
      <c r="GC3" s="57"/>
      <c r="GD3" s="57"/>
      <c r="GE3" s="57"/>
      <c r="GF3" s="57"/>
      <c r="GG3" s="57"/>
      <c r="GH3" s="57"/>
      <c r="GI3" s="57"/>
      <c r="GJ3" s="57"/>
      <c r="GK3" s="57"/>
      <c r="GL3" s="57"/>
      <c r="GM3" s="57"/>
      <c r="GN3" s="57"/>
      <c r="GO3" s="57"/>
      <c r="GP3" s="57"/>
      <c r="GQ3" s="57"/>
      <c r="GR3" s="57"/>
      <c r="GS3" s="57"/>
      <c r="GT3" s="57"/>
      <c r="GU3" s="57"/>
      <c r="GV3" s="57"/>
      <c r="GW3" s="57"/>
      <c r="GX3" s="57"/>
      <c r="GY3" s="57"/>
      <c r="GZ3" s="57"/>
      <c r="HA3" s="57"/>
      <c r="HB3" s="57"/>
      <c r="HC3" s="57"/>
      <c r="HD3" s="57"/>
      <c r="HE3" s="57"/>
      <c r="HF3" s="57"/>
      <c r="HG3" s="57"/>
      <c r="HH3" s="57"/>
      <c r="HI3" s="57"/>
      <c r="HJ3" s="57"/>
      <c r="HK3" s="57"/>
      <c r="HL3" s="57"/>
      <c r="HM3" s="57"/>
      <c r="HN3" s="57"/>
      <c r="HO3" s="57"/>
      <c r="HP3" s="57"/>
      <c r="HQ3" s="57"/>
      <c r="HR3" s="57"/>
      <c r="HS3" s="57"/>
      <c r="HT3" s="57"/>
      <c r="HU3" s="57"/>
      <c r="HV3" s="57"/>
      <c r="HW3" s="57"/>
      <c r="HX3" s="57"/>
      <c r="HY3" s="57"/>
      <c r="HZ3" s="57"/>
      <c r="IA3" s="57"/>
      <c r="IB3" s="57"/>
      <c r="IC3" s="57"/>
      <c r="ID3" s="57"/>
      <c r="IE3" s="57"/>
      <c r="IF3" s="57"/>
      <c r="IG3" s="57"/>
      <c r="IH3" s="57"/>
      <c r="II3" s="57"/>
      <c r="IJ3" s="57"/>
      <c r="IK3" s="57"/>
      <c r="IL3" s="57"/>
      <c r="IM3" s="57"/>
      <c r="IN3" s="57"/>
      <c r="IO3" s="57"/>
      <c r="IP3" s="57"/>
      <c r="IQ3" s="57"/>
    </row>
    <row r="4" spans="1:251" s="8" customFormat="1" ht="15.75" customHeight="1">
      <c r="A4" s="63" t="s">
        <v>3</v>
      </c>
      <c r="B4" s="63"/>
      <c r="C4" s="63" t="s">
        <v>4</v>
      </c>
      <c r="D4" s="63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57"/>
      <c r="GL4" s="57"/>
      <c r="GM4" s="57"/>
      <c r="GN4" s="57"/>
      <c r="GO4" s="57"/>
      <c r="GP4" s="57"/>
      <c r="GQ4" s="57"/>
      <c r="GR4" s="57"/>
      <c r="GS4" s="57"/>
      <c r="GT4" s="57"/>
      <c r="GU4" s="57"/>
      <c r="GV4" s="57"/>
      <c r="GW4" s="57"/>
      <c r="GX4" s="57"/>
      <c r="GY4" s="57"/>
      <c r="GZ4" s="57"/>
      <c r="HA4" s="57"/>
      <c r="HB4" s="57"/>
      <c r="HC4" s="57"/>
      <c r="HD4" s="57"/>
      <c r="HE4" s="57"/>
      <c r="HF4" s="57"/>
      <c r="HG4" s="57"/>
      <c r="HH4" s="57"/>
      <c r="HI4" s="57"/>
      <c r="HJ4" s="57"/>
      <c r="HK4" s="57"/>
      <c r="HL4" s="57"/>
      <c r="HM4" s="57"/>
      <c r="HN4" s="57"/>
      <c r="HO4" s="57"/>
      <c r="HP4" s="57"/>
      <c r="HQ4" s="57"/>
      <c r="HR4" s="57"/>
      <c r="HS4" s="57"/>
      <c r="HT4" s="57"/>
      <c r="HU4" s="57"/>
      <c r="HV4" s="57"/>
      <c r="HW4" s="57"/>
      <c r="HX4" s="57"/>
      <c r="HY4" s="57"/>
      <c r="HZ4" s="57"/>
      <c r="IA4" s="57"/>
      <c r="IB4" s="57"/>
      <c r="IC4" s="57"/>
      <c r="ID4" s="57"/>
      <c r="IE4" s="57"/>
      <c r="IF4" s="57"/>
      <c r="IG4" s="57"/>
      <c r="IH4" s="57"/>
      <c r="II4" s="57"/>
      <c r="IJ4" s="57"/>
      <c r="IK4" s="57"/>
      <c r="IL4" s="57"/>
      <c r="IM4" s="57"/>
      <c r="IN4" s="57"/>
      <c r="IO4" s="57"/>
      <c r="IP4" s="57"/>
      <c r="IQ4" s="57"/>
    </row>
    <row r="5" spans="1:251" s="8" customFormat="1" ht="15.75" customHeight="1">
      <c r="A5" s="59" t="s">
        <v>5</v>
      </c>
      <c r="B5" s="59" t="s">
        <v>6</v>
      </c>
      <c r="C5" s="59" t="s">
        <v>7</v>
      </c>
      <c r="D5" s="59" t="s">
        <v>6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  <c r="II5" s="57"/>
      <c r="IJ5" s="57"/>
      <c r="IK5" s="57"/>
      <c r="IL5" s="57"/>
      <c r="IM5" s="57"/>
      <c r="IN5" s="57"/>
      <c r="IO5" s="57"/>
      <c r="IP5" s="57"/>
      <c r="IQ5" s="57"/>
    </row>
    <row r="6" spans="1:251" s="8" customFormat="1" ht="15.75" customHeight="1">
      <c r="A6" s="60" t="s">
        <v>8</v>
      </c>
      <c r="B6" s="39">
        <v>20.93028</v>
      </c>
      <c r="C6" s="42" t="s">
        <v>9</v>
      </c>
      <c r="D6" s="17">
        <v>0.8208</v>
      </c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  <c r="IM6" s="57"/>
      <c r="IN6" s="57"/>
      <c r="IO6" s="57"/>
      <c r="IP6" s="57"/>
      <c r="IQ6" s="57"/>
    </row>
    <row r="7" spans="1:251" s="8" customFormat="1" ht="15.75" customHeight="1">
      <c r="A7" s="61" t="s">
        <v>10</v>
      </c>
      <c r="B7" s="39">
        <v>20.93028</v>
      </c>
      <c r="C7" s="42" t="s">
        <v>11</v>
      </c>
      <c r="D7" s="17">
        <v>18.91188</v>
      </c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  <c r="IL7" s="57"/>
      <c r="IM7" s="57"/>
      <c r="IN7" s="57"/>
      <c r="IO7" s="57"/>
      <c r="IP7" s="57"/>
      <c r="IQ7" s="57"/>
    </row>
    <row r="8" spans="1:251" s="8" customFormat="1" ht="15.75" customHeight="1">
      <c r="A8" s="61" t="s">
        <v>12</v>
      </c>
      <c r="B8" s="26"/>
      <c r="C8" s="42" t="s">
        <v>13</v>
      </c>
      <c r="D8" s="17">
        <v>1.1976</v>
      </c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  <c r="IL8" s="57"/>
      <c r="IM8" s="57"/>
      <c r="IN8" s="57"/>
      <c r="IO8" s="57"/>
      <c r="IP8" s="57"/>
      <c r="IQ8" s="57"/>
    </row>
    <row r="9" spans="1:251" s="8" customFormat="1" ht="15.75" customHeight="1">
      <c r="A9" s="61" t="s">
        <v>14</v>
      </c>
      <c r="B9" s="26"/>
      <c r="C9" s="42" t="s">
        <v>15</v>
      </c>
      <c r="D9" s="17" t="s">
        <v>15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GK9" s="57"/>
      <c r="GL9" s="57"/>
      <c r="GM9" s="57"/>
      <c r="GN9" s="57"/>
      <c r="GO9" s="57"/>
      <c r="GP9" s="57"/>
      <c r="GQ9" s="57"/>
      <c r="GR9" s="57"/>
      <c r="GS9" s="57"/>
      <c r="GT9" s="57"/>
      <c r="GU9" s="57"/>
      <c r="GV9" s="57"/>
      <c r="GW9" s="57"/>
      <c r="GX9" s="57"/>
      <c r="GY9" s="57"/>
      <c r="GZ9" s="57"/>
      <c r="HA9" s="57"/>
      <c r="HB9" s="57"/>
      <c r="HC9" s="57"/>
      <c r="HD9" s="57"/>
      <c r="HE9" s="57"/>
      <c r="HF9" s="57"/>
      <c r="HG9" s="57"/>
      <c r="HH9" s="57"/>
      <c r="HI9" s="57"/>
      <c r="HJ9" s="57"/>
      <c r="HK9" s="57"/>
      <c r="HL9" s="57"/>
      <c r="HM9" s="57"/>
      <c r="HN9" s="57"/>
      <c r="HO9" s="57"/>
      <c r="HP9" s="57"/>
      <c r="HQ9" s="57"/>
      <c r="HR9" s="57"/>
      <c r="HS9" s="57"/>
      <c r="HT9" s="57"/>
      <c r="HU9" s="57"/>
      <c r="HV9" s="57"/>
      <c r="HW9" s="57"/>
      <c r="HX9" s="57"/>
      <c r="HY9" s="57"/>
      <c r="HZ9" s="57"/>
      <c r="IA9" s="57"/>
      <c r="IB9" s="57"/>
      <c r="IC9" s="57"/>
      <c r="ID9" s="57"/>
      <c r="IE9" s="57"/>
      <c r="IF9" s="57"/>
      <c r="IG9" s="57"/>
      <c r="IH9" s="57"/>
      <c r="II9" s="57"/>
      <c r="IJ9" s="57"/>
      <c r="IK9" s="57"/>
      <c r="IL9" s="57"/>
      <c r="IM9" s="57"/>
      <c r="IN9" s="57"/>
      <c r="IO9" s="57"/>
      <c r="IP9" s="57"/>
      <c r="IQ9" s="57"/>
    </row>
    <row r="10" spans="1:251" s="8" customFormat="1" ht="15.75" customHeight="1">
      <c r="A10" s="60" t="s">
        <v>16</v>
      </c>
      <c r="B10" s="39"/>
      <c r="C10" s="42" t="s">
        <v>15</v>
      </c>
      <c r="D10" s="17" t="s">
        <v>15</v>
      </c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7"/>
      <c r="HA10" s="57"/>
      <c r="HB10" s="57"/>
      <c r="HC10" s="57"/>
      <c r="HD10" s="57"/>
      <c r="HE10" s="57"/>
      <c r="HF10" s="57"/>
      <c r="HG10" s="57"/>
      <c r="HH10" s="57"/>
      <c r="HI10" s="57"/>
      <c r="HJ10" s="57"/>
      <c r="HK10" s="57"/>
      <c r="HL10" s="57"/>
      <c r="HM10" s="57"/>
      <c r="HN10" s="57"/>
      <c r="HO10" s="57"/>
      <c r="HP10" s="57"/>
      <c r="HQ10" s="57"/>
      <c r="HR10" s="57"/>
      <c r="HS10" s="57"/>
      <c r="HT10" s="57"/>
      <c r="HU10" s="57"/>
      <c r="HV10" s="57"/>
      <c r="HW10" s="57"/>
      <c r="HX10" s="57"/>
      <c r="HY10" s="57"/>
      <c r="HZ10" s="57"/>
      <c r="IA10" s="57"/>
      <c r="IB10" s="57"/>
      <c r="IC10" s="57"/>
      <c r="ID10" s="57"/>
      <c r="IE10" s="57"/>
      <c r="IF10" s="57"/>
      <c r="IG10" s="57"/>
      <c r="IH10" s="57"/>
      <c r="II10" s="57"/>
      <c r="IJ10" s="57"/>
      <c r="IK10" s="57"/>
      <c r="IL10" s="57"/>
      <c r="IM10" s="57"/>
      <c r="IN10" s="57"/>
      <c r="IO10" s="57"/>
      <c r="IP10" s="57"/>
      <c r="IQ10" s="57"/>
    </row>
    <row r="11" spans="1:251" s="8" customFormat="1" ht="15.75" customHeight="1">
      <c r="A11" s="61" t="s">
        <v>17</v>
      </c>
      <c r="B11" s="39"/>
      <c r="C11" s="42" t="s">
        <v>15</v>
      </c>
      <c r="D11" s="17" t="s">
        <v>15</v>
      </c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  <c r="FI11" s="57"/>
      <c r="FJ11" s="57"/>
      <c r="FK11" s="57"/>
      <c r="FL11" s="57"/>
      <c r="FM11" s="57"/>
      <c r="FN11" s="57"/>
      <c r="FO11" s="57"/>
      <c r="FP11" s="57"/>
      <c r="FQ11" s="57"/>
      <c r="FR11" s="57"/>
      <c r="FS11" s="57"/>
      <c r="FT11" s="57"/>
      <c r="FU11" s="57"/>
      <c r="FV11" s="57"/>
      <c r="FW11" s="57"/>
      <c r="FX11" s="57"/>
      <c r="FY11" s="57"/>
      <c r="FZ11" s="57"/>
      <c r="GA11" s="57"/>
      <c r="GB11" s="57"/>
      <c r="GC11" s="57"/>
      <c r="GD11" s="57"/>
      <c r="GE11" s="57"/>
      <c r="GF11" s="57"/>
      <c r="GG11" s="57"/>
      <c r="GH11" s="57"/>
      <c r="GI11" s="57"/>
      <c r="GJ11" s="57"/>
      <c r="GK11" s="57"/>
      <c r="GL11" s="57"/>
      <c r="GM11" s="57"/>
      <c r="GN11" s="57"/>
      <c r="GO11" s="57"/>
      <c r="GP11" s="57"/>
      <c r="GQ11" s="57"/>
      <c r="GR11" s="57"/>
      <c r="GS11" s="57"/>
      <c r="GT11" s="57"/>
      <c r="GU11" s="57"/>
      <c r="GV11" s="57"/>
      <c r="GW11" s="57"/>
      <c r="GX11" s="57"/>
      <c r="GY11" s="57"/>
      <c r="GZ11" s="57"/>
      <c r="HA11" s="57"/>
      <c r="HB11" s="57"/>
      <c r="HC11" s="57"/>
      <c r="HD11" s="57"/>
      <c r="HE11" s="57"/>
      <c r="HF11" s="57"/>
      <c r="HG11" s="57"/>
      <c r="HH11" s="57"/>
      <c r="HI11" s="57"/>
      <c r="HJ11" s="57"/>
      <c r="HK11" s="57"/>
      <c r="HL11" s="57"/>
      <c r="HM11" s="57"/>
      <c r="HN11" s="57"/>
      <c r="HO11" s="57"/>
      <c r="HP11" s="57"/>
      <c r="HQ11" s="57"/>
      <c r="HR11" s="57"/>
      <c r="HS11" s="57"/>
      <c r="HT11" s="57"/>
      <c r="HU11" s="57"/>
      <c r="HV11" s="57"/>
      <c r="HW11" s="57"/>
      <c r="HX11" s="57"/>
      <c r="HY11" s="57"/>
      <c r="HZ11" s="57"/>
      <c r="IA11" s="57"/>
      <c r="IB11" s="57"/>
      <c r="IC11" s="57"/>
      <c r="ID11" s="57"/>
      <c r="IE11" s="57"/>
      <c r="IF11" s="57"/>
      <c r="IG11" s="57"/>
      <c r="IH11" s="57"/>
      <c r="II11" s="57"/>
      <c r="IJ11" s="57"/>
      <c r="IK11" s="57"/>
      <c r="IL11" s="57"/>
      <c r="IM11" s="57"/>
      <c r="IN11" s="57"/>
      <c r="IO11" s="57"/>
      <c r="IP11" s="57"/>
      <c r="IQ11" s="57"/>
    </row>
    <row r="12" spans="1:251" s="8" customFormat="1" ht="15.75" customHeight="1">
      <c r="A12" s="61" t="s">
        <v>18</v>
      </c>
      <c r="B12" s="39"/>
      <c r="C12" s="42" t="s">
        <v>15</v>
      </c>
      <c r="D12" s="17" t="s">
        <v>15</v>
      </c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57"/>
      <c r="HJ12" s="57"/>
      <c r="HK12" s="57"/>
      <c r="HL12" s="57"/>
      <c r="HM12" s="57"/>
      <c r="HN12" s="57"/>
      <c r="HO12" s="57"/>
      <c r="HP12" s="57"/>
      <c r="HQ12" s="57"/>
      <c r="HR12" s="57"/>
      <c r="HS12" s="57"/>
      <c r="HT12" s="57"/>
      <c r="HU12" s="57"/>
      <c r="HV12" s="57"/>
      <c r="HW12" s="57"/>
      <c r="HX12" s="57"/>
      <c r="HY12" s="57"/>
      <c r="HZ12" s="57"/>
      <c r="IA12" s="57"/>
      <c r="IB12" s="57"/>
      <c r="IC12" s="57"/>
      <c r="ID12" s="57"/>
      <c r="IE12" s="57"/>
      <c r="IF12" s="57"/>
      <c r="IG12" s="57"/>
      <c r="IH12" s="57"/>
      <c r="II12" s="57"/>
      <c r="IJ12" s="57"/>
      <c r="IK12" s="57"/>
      <c r="IL12" s="57"/>
      <c r="IM12" s="57"/>
      <c r="IN12" s="57"/>
      <c r="IO12" s="57"/>
      <c r="IP12" s="57"/>
      <c r="IQ12" s="57"/>
    </row>
    <row r="13" spans="1:251" s="8" customFormat="1" ht="15.75" customHeight="1">
      <c r="A13" s="61" t="s">
        <v>19</v>
      </c>
      <c r="B13" s="39"/>
      <c r="C13" s="42" t="s">
        <v>15</v>
      </c>
      <c r="D13" s="17" t="s">
        <v>15</v>
      </c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  <c r="GO13" s="57"/>
      <c r="GP13" s="57"/>
      <c r="GQ13" s="57"/>
      <c r="GR13" s="57"/>
      <c r="GS13" s="57"/>
      <c r="GT13" s="57"/>
      <c r="GU13" s="57"/>
      <c r="GV13" s="57"/>
      <c r="GW13" s="57"/>
      <c r="GX13" s="57"/>
      <c r="GY13" s="57"/>
      <c r="GZ13" s="57"/>
      <c r="HA13" s="57"/>
      <c r="HB13" s="57"/>
      <c r="HC13" s="57"/>
      <c r="HD13" s="57"/>
      <c r="HE13" s="57"/>
      <c r="HF13" s="57"/>
      <c r="HG13" s="57"/>
      <c r="HH13" s="57"/>
      <c r="HI13" s="57"/>
      <c r="HJ13" s="57"/>
      <c r="HK13" s="57"/>
      <c r="HL13" s="57"/>
      <c r="HM13" s="57"/>
      <c r="HN13" s="57"/>
      <c r="HO13" s="57"/>
      <c r="HP13" s="57"/>
      <c r="HQ13" s="57"/>
      <c r="HR13" s="57"/>
      <c r="HS13" s="57"/>
      <c r="HT13" s="57"/>
      <c r="HU13" s="57"/>
      <c r="HV13" s="57"/>
      <c r="HW13" s="57"/>
      <c r="HX13" s="57"/>
      <c r="HY13" s="57"/>
      <c r="HZ13" s="57"/>
      <c r="IA13" s="57"/>
      <c r="IB13" s="57"/>
      <c r="IC13" s="57"/>
      <c r="ID13" s="57"/>
      <c r="IE13" s="57"/>
      <c r="IF13" s="57"/>
      <c r="IG13" s="57"/>
      <c r="IH13" s="57"/>
      <c r="II13" s="57"/>
      <c r="IJ13" s="57"/>
      <c r="IK13" s="57"/>
      <c r="IL13" s="57"/>
      <c r="IM13" s="57"/>
      <c r="IN13" s="57"/>
      <c r="IO13" s="57"/>
      <c r="IP13" s="57"/>
      <c r="IQ13" s="57"/>
    </row>
    <row r="14" spans="1:251" s="8" customFormat="1" ht="15.75" customHeight="1">
      <c r="A14" s="61" t="s">
        <v>20</v>
      </c>
      <c r="B14" s="26"/>
      <c r="C14" s="42" t="s">
        <v>15</v>
      </c>
      <c r="D14" s="17" t="s">
        <v>15</v>
      </c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/>
      <c r="GT14" s="57"/>
      <c r="GU14" s="57"/>
      <c r="GV14" s="57"/>
      <c r="GW14" s="57"/>
      <c r="GX14" s="57"/>
      <c r="GY14" s="57"/>
      <c r="GZ14" s="57"/>
      <c r="HA14" s="57"/>
      <c r="HB14" s="57"/>
      <c r="HC14" s="57"/>
      <c r="HD14" s="57"/>
      <c r="HE14" s="57"/>
      <c r="HF14" s="57"/>
      <c r="HG14" s="57"/>
      <c r="HH14" s="57"/>
      <c r="HI14" s="57"/>
      <c r="HJ14" s="57"/>
      <c r="HK14" s="57"/>
      <c r="HL14" s="57"/>
      <c r="HM14" s="57"/>
      <c r="HN14" s="57"/>
      <c r="HO14" s="57"/>
      <c r="HP14" s="57"/>
      <c r="HQ14" s="57"/>
      <c r="HR14" s="57"/>
      <c r="HS14" s="57"/>
      <c r="HT14" s="57"/>
      <c r="HU14" s="57"/>
      <c r="HV14" s="57"/>
      <c r="HW14" s="57"/>
      <c r="HX14" s="57"/>
      <c r="HY14" s="57"/>
      <c r="HZ14" s="57"/>
      <c r="IA14" s="57"/>
      <c r="IB14" s="57"/>
      <c r="IC14" s="57"/>
      <c r="ID14" s="57"/>
      <c r="IE14" s="57"/>
      <c r="IF14" s="57"/>
      <c r="IG14" s="57"/>
      <c r="IH14" s="57"/>
      <c r="II14" s="57"/>
      <c r="IJ14" s="57"/>
      <c r="IK14" s="57"/>
      <c r="IL14" s="57"/>
      <c r="IM14" s="57"/>
      <c r="IN14" s="57"/>
      <c r="IO14" s="57"/>
      <c r="IP14" s="57"/>
      <c r="IQ14" s="57"/>
    </row>
    <row r="15" spans="1:251" s="8" customFormat="1" ht="15.75" customHeight="1">
      <c r="A15" s="61" t="s">
        <v>21</v>
      </c>
      <c r="B15" s="26"/>
      <c r="C15" s="42" t="s">
        <v>15</v>
      </c>
      <c r="D15" s="17" t="s">
        <v>15</v>
      </c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7"/>
      <c r="FF15" s="57"/>
      <c r="FG15" s="57"/>
      <c r="FH15" s="57"/>
      <c r="FI15" s="57"/>
      <c r="FJ15" s="57"/>
      <c r="FK15" s="57"/>
      <c r="FL15" s="57"/>
      <c r="FM15" s="57"/>
      <c r="FN15" s="57"/>
      <c r="FO15" s="57"/>
      <c r="FP15" s="57"/>
      <c r="FQ15" s="57"/>
      <c r="FR15" s="57"/>
      <c r="FS15" s="57"/>
      <c r="FT15" s="57"/>
      <c r="FU15" s="57"/>
      <c r="FV15" s="57"/>
      <c r="FW15" s="57"/>
      <c r="FX15" s="57"/>
      <c r="FY15" s="57"/>
      <c r="FZ15" s="57"/>
      <c r="GA15" s="57"/>
      <c r="GB15" s="57"/>
      <c r="GC15" s="57"/>
      <c r="GD15" s="57"/>
      <c r="GE15" s="57"/>
      <c r="GF15" s="57"/>
      <c r="GG15" s="57"/>
      <c r="GH15" s="57"/>
      <c r="GI15" s="57"/>
      <c r="GJ15" s="57"/>
      <c r="GK15" s="57"/>
      <c r="GL15" s="57"/>
      <c r="GM15" s="57"/>
      <c r="GN15" s="57"/>
      <c r="GO15" s="57"/>
      <c r="GP15" s="57"/>
      <c r="GQ15" s="57"/>
      <c r="GR15" s="57"/>
      <c r="GS15" s="57"/>
      <c r="GT15" s="57"/>
      <c r="GU15" s="57"/>
      <c r="GV15" s="57"/>
      <c r="GW15" s="57"/>
      <c r="GX15" s="57"/>
      <c r="GY15" s="57"/>
      <c r="GZ15" s="57"/>
      <c r="HA15" s="57"/>
      <c r="HB15" s="57"/>
      <c r="HC15" s="57"/>
      <c r="HD15" s="57"/>
      <c r="HE15" s="57"/>
      <c r="HF15" s="57"/>
      <c r="HG15" s="57"/>
      <c r="HH15" s="57"/>
      <c r="HI15" s="57"/>
      <c r="HJ15" s="57"/>
      <c r="HK15" s="57"/>
      <c r="HL15" s="57"/>
      <c r="HM15" s="57"/>
      <c r="HN15" s="57"/>
      <c r="HO15" s="57"/>
      <c r="HP15" s="57"/>
      <c r="HQ15" s="57"/>
      <c r="HR15" s="57"/>
      <c r="HS15" s="57"/>
      <c r="HT15" s="57"/>
      <c r="HU15" s="57"/>
      <c r="HV15" s="57"/>
      <c r="HW15" s="57"/>
      <c r="HX15" s="57"/>
      <c r="HY15" s="57"/>
      <c r="HZ15" s="57"/>
      <c r="IA15" s="57"/>
      <c r="IB15" s="57"/>
      <c r="IC15" s="57"/>
      <c r="ID15" s="57"/>
      <c r="IE15" s="57"/>
      <c r="IF15" s="57"/>
      <c r="IG15" s="57"/>
      <c r="IH15" s="57"/>
      <c r="II15" s="57"/>
      <c r="IJ15" s="57"/>
      <c r="IK15" s="57"/>
      <c r="IL15" s="57"/>
      <c r="IM15" s="57"/>
      <c r="IN15" s="57"/>
      <c r="IO15" s="57"/>
      <c r="IP15" s="57"/>
      <c r="IQ15" s="57"/>
    </row>
    <row r="16" spans="1:251" s="8" customFormat="1" ht="15.75" customHeight="1">
      <c r="A16" s="59" t="s">
        <v>22</v>
      </c>
      <c r="B16" s="26">
        <v>20.93028</v>
      </c>
      <c r="C16" s="59" t="s">
        <v>23</v>
      </c>
      <c r="D16" s="26">
        <v>20.93028</v>
      </c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7"/>
      <c r="ES16" s="57"/>
      <c r="ET16" s="57"/>
      <c r="EU16" s="57"/>
      <c r="EV16" s="57"/>
      <c r="EW16" s="57"/>
      <c r="EX16" s="57"/>
      <c r="EY16" s="57"/>
      <c r="EZ16" s="57"/>
      <c r="FA16" s="57"/>
      <c r="FB16" s="57"/>
      <c r="FC16" s="57"/>
      <c r="FD16" s="57"/>
      <c r="FE16" s="57"/>
      <c r="FF16" s="57"/>
      <c r="FG16" s="57"/>
      <c r="FH16" s="57"/>
      <c r="FI16" s="57"/>
      <c r="FJ16" s="57"/>
      <c r="FK16" s="57"/>
      <c r="FL16" s="57"/>
      <c r="FM16" s="57"/>
      <c r="FN16" s="57"/>
      <c r="FO16" s="57"/>
      <c r="FP16" s="57"/>
      <c r="FQ16" s="57"/>
      <c r="FR16" s="57"/>
      <c r="FS16" s="57"/>
      <c r="FT16" s="57"/>
      <c r="FU16" s="57"/>
      <c r="FV16" s="57"/>
      <c r="FW16" s="57"/>
      <c r="FX16" s="57"/>
      <c r="FY16" s="57"/>
      <c r="FZ16" s="57"/>
      <c r="GA16" s="57"/>
      <c r="GB16" s="57"/>
      <c r="GC16" s="57"/>
      <c r="GD16" s="57"/>
      <c r="GE16" s="57"/>
      <c r="GF16" s="57"/>
      <c r="GG16" s="57"/>
      <c r="GH16" s="57"/>
      <c r="GI16" s="57"/>
      <c r="GJ16" s="57"/>
      <c r="GK16" s="57"/>
      <c r="GL16" s="57"/>
      <c r="GM16" s="57"/>
      <c r="GN16" s="57"/>
      <c r="GO16" s="57"/>
      <c r="GP16" s="57"/>
      <c r="GQ16" s="57"/>
      <c r="GR16" s="57"/>
      <c r="GS16" s="57"/>
      <c r="GT16" s="57"/>
      <c r="GU16" s="57"/>
      <c r="GV16" s="57"/>
      <c r="GW16" s="57"/>
      <c r="GX16" s="57"/>
      <c r="GY16" s="57"/>
      <c r="GZ16" s="57"/>
      <c r="HA16" s="57"/>
      <c r="HB16" s="57"/>
      <c r="HC16" s="57"/>
      <c r="HD16" s="57"/>
      <c r="HE16" s="57"/>
      <c r="HF16" s="57"/>
      <c r="HG16" s="57"/>
      <c r="HH16" s="57"/>
      <c r="HI16" s="57"/>
      <c r="HJ16" s="57"/>
      <c r="HK16" s="57"/>
      <c r="HL16" s="57"/>
      <c r="HM16" s="57"/>
      <c r="HN16" s="57"/>
      <c r="HO16" s="57"/>
      <c r="HP16" s="57"/>
      <c r="HQ16" s="57"/>
      <c r="HR16" s="57"/>
      <c r="HS16" s="57"/>
      <c r="HT16" s="57"/>
      <c r="HU16" s="57"/>
      <c r="HV16" s="57"/>
      <c r="HW16" s="57"/>
      <c r="HX16" s="57"/>
      <c r="HY16" s="57"/>
      <c r="HZ16" s="57"/>
      <c r="IA16" s="57"/>
      <c r="IB16" s="57"/>
      <c r="IC16" s="57"/>
      <c r="ID16" s="57"/>
      <c r="IE16" s="57"/>
      <c r="IF16" s="57"/>
      <c r="IG16" s="57"/>
      <c r="IH16" s="57"/>
      <c r="II16" s="57"/>
      <c r="IJ16" s="57"/>
      <c r="IK16" s="57"/>
      <c r="IL16" s="57"/>
      <c r="IM16" s="57"/>
      <c r="IN16" s="57"/>
      <c r="IO16" s="57"/>
      <c r="IP16" s="57"/>
      <c r="IQ16" s="57"/>
    </row>
    <row r="17" spans="1:251" s="8" customFormat="1" ht="15.75" customHeight="1">
      <c r="A17" s="61" t="s">
        <v>24</v>
      </c>
      <c r="B17" s="26"/>
      <c r="C17" s="61" t="s">
        <v>25</v>
      </c>
      <c r="D17" s="26" t="s">
        <v>15</v>
      </c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57"/>
      <c r="FG17" s="57"/>
      <c r="FH17" s="57"/>
      <c r="FI17" s="57"/>
      <c r="FJ17" s="57"/>
      <c r="FK17" s="57"/>
      <c r="FL17" s="57"/>
      <c r="FM17" s="57"/>
      <c r="FN17" s="57"/>
      <c r="FO17" s="57"/>
      <c r="FP17" s="57"/>
      <c r="FQ17" s="57"/>
      <c r="FR17" s="57"/>
      <c r="FS17" s="57"/>
      <c r="FT17" s="57"/>
      <c r="FU17" s="57"/>
      <c r="FV17" s="57"/>
      <c r="FW17" s="57"/>
      <c r="FX17" s="57"/>
      <c r="FY17" s="57"/>
      <c r="FZ17" s="57"/>
      <c r="GA17" s="57"/>
      <c r="GB17" s="57"/>
      <c r="GC17" s="57"/>
      <c r="GD17" s="57"/>
      <c r="GE17" s="57"/>
      <c r="GF17" s="57"/>
      <c r="GG17" s="57"/>
      <c r="GH17" s="57"/>
      <c r="GI17" s="57"/>
      <c r="GJ17" s="57"/>
      <c r="GK17" s="57"/>
      <c r="GL17" s="57"/>
      <c r="GM17" s="57"/>
      <c r="GN17" s="57"/>
      <c r="GO17" s="57"/>
      <c r="GP17" s="57"/>
      <c r="GQ17" s="57"/>
      <c r="GR17" s="57"/>
      <c r="GS17" s="57"/>
      <c r="GT17" s="57"/>
      <c r="GU17" s="57"/>
      <c r="GV17" s="57"/>
      <c r="GW17" s="57"/>
      <c r="GX17" s="57"/>
      <c r="GY17" s="57"/>
      <c r="GZ17" s="57"/>
      <c r="HA17" s="57"/>
      <c r="HB17" s="57"/>
      <c r="HC17" s="57"/>
      <c r="HD17" s="57"/>
      <c r="HE17" s="57"/>
      <c r="HF17" s="57"/>
      <c r="HG17" s="57"/>
      <c r="HH17" s="57"/>
      <c r="HI17" s="57"/>
      <c r="HJ17" s="57"/>
      <c r="HK17" s="57"/>
      <c r="HL17" s="57"/>
      <c r="HM17" s="57"/>
      <c r="HN17" s="57"/>
      <c r="HO17" s="57"/>
      <c r="HP17" s="57"/>
      <c r="HQ17" s="57"/>
      <c r="HR17" s="57"/>
      <c r="HS17" s="57"/>
      <c r="HT17" s="57"/>
      <c r="HU17" s="57"/>
      <c r="HV17" s="57"/>
      <c r="HW17" s="57"/>
      <c r="HX17" s="57"/>
      <c r="HY17" s="57"/>
      <c r="HZ17" s="57"/>
      <c r="IA17" s="57"/>
      <c r="IB17" s="57"/>
      <c r="IC17" s="57"/>
      <c r="ID17" s="57"/>
      <c r="IE17" s="57"/>
      <c r="IF17" s="57"/>
      <c r="IG17" s="57"/>
      <c r="IH17" s="57"/>
      <c r="II17" s="57"/>
      <c r="IJ17" s="57"/>
      <c r="IK17" s="57"/>
      <c r="IL17" s="57"/>
      <c r="IM17" s="57"/>
      <c r="IN17" s="57"/>
      <c r="IO17" s="57"/>
      <c r="IP17" s="57"/>
      <c r="IQ17" s="57"/>
    </row>
    <row r="18" spans="1:251" s="8" customFormat="1" ht="15.75" customHeight="1">
      <c r="A18" s="61" t="s">
        <v>26</v>
      </c>
      <c r="B18" s="26"/>
      <c r="C18" s="44"/>
      <c r="D18" s="44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7"/>
      <c r="FF18" s="57"/>
      <c r="FG18" s="57"/>
      <c r="FH18" s="57"/>
      <c r="FI18" s="57"/>
      <c r="FJ18" s="57"/>
      <c r="FK18" s="57"/>
      <c r="FL18" s="57"/>
      <c r="FM18" s="57"/>
      <c r="FN18" s="57"/>
      <c r="FO18" s="57"/>
      <c r="FP18" s="57"/>
      <c r="FQ18" s="57"/>
      <c r="FR18" s="57"/>
      <c r="FS18" s="57"/>
      <c r="FT18" s="57"/>
      <c r="FU18" s="57"/>
      <c r="FV18" s="57"/>
      <c r="FW18" s="57"/>
      <c r="FX18" s="57"/>
      <c r="FY18" s="57"/>
      <c r="FZ18" s="57"/>
      <c r="GA18" s="57"/>
      <c r="GB18" s="57"/>
      <c r="GC18" s="57"/>
      <c r="GD18" s="57"/>
      <c r="GE18" s="57"/>
      <c r="GF18" s="57"/>
      <c r="GG18" s="57"/>
      <c r="GH18" s="57"/>
      <c r="GI18" s="57"/>
      <c r="GJ18" s="57"/>
      <c r="GK18" s="57"/>
      <c r="GL18" s="57"/>
      <c r="GM18" s="57"/>
      <c r="GN18" s="57"/>
      <c r="GO18" s="57"/>
      <c r="GP18" s="57"/>
      <c r="GQ18" s="57"/>
      <c r="GR18" s="57"/>
      <c r="GS18" s="57"/>
      <c r="GT18" s="57"/>
      <c r="GU18" s="57"/>
      <c r="GV18" s="57"/>
      <c r="GW18" s="57"/>
      <c r="GX18" s="57"/>
      <c r="GY18" s="57"/>
      <c r="GZ18" s="57"/>
      <c r="HA18" s="57"/>
      <c r="HB18" s="57"/>
      <c r="HC18" s="57"/>
      <c r="HD18" s="57"/>
      <c r="HE18" s="57"/>
      <c r="HF18" s="57"/>
      <c r="HG18" s="57"/>
      <c r="HH18" s="57"/>
      <c r="HI18" s="57"/>
      <c r="HJ18" s="57"/>
      <c r="HK18" s="57"/>
      <c r="HL18" s="57"/>
      <c r="HM18" s="57"/>
      <c r="HN18" s="57"/>
      <c r="HO18" s="57"/>
      <c r="HP18" s="57"/>
      <c r="HQ18" s="57"/>
      <c r="HR18" s="57"/>
      <c r="HS18" s="57"/>
      <c r="HT18" s="57"/>
      <c r="HU18" s="57"/>
      <c r="HV18" s="57"/>
      <c r="HW18" s="57"/>
      <c r="HX18" s="57"/>
      <c r="HY18" s="57"/>
      <c r="HZ18" s="57"/>
      <c r="IA18" s="57"/>
      <c r="IB18" s="57"/>
      <c r="IC18" s="57"/>
      <c r="ID18" s="57"/>
      <c r="IE18" s="57"/>
      <c r="IF18" s="57"/>
      <c r="IG18" s="57"/>
      <c r="IH18" s="57"/>
      <c r="II18" s="57"/>
      <c r="IJ18" s="57"/>
      <c r="IK18" s="57"/>
      <c r="IL18" s="57"/>
      <c r="IM18" s="57"/>
      <c r="IN18" s="57"/>
      <c r="IO18" s="57"/>
      <c r="IP18" s="57"/>
      <c r="IQ18" s="57"/>
    </row>
    <row r="19" spans="1:251" s="8" customFormat="1" ht="15.75" customHeight="1">
      <c r="A19" s="60"/>
      <c r="B19" s="26"/>
      <c r="C19" s="60"/>
      <c r="D19" s="26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7"/>
      <c r="FI19" s="57"/>
      <c r="FJ19" s="57"/>
      <c r="FK19" s="57"/>
      <c r="FL19" s="57"/>
      <c r="FM19" s="57"/>
      <c r="FN19" s="57"/>
      <c r="FO19" s="57"/>
      <c r="FP19" s="57"/>
      <c r="FQ19" s="57"/>
      <c r="FR19" s="57"/>
      <c r="FS19" s="57"/>
      <c r="FT19" s="57"/>
      <c r="FU19" s="57"/>
      <c r="FV19" s="57"/>
      <c r="FW19" s="57"/>
      <c r="FX19" s="57"/>
      <c r="FY19" s="57"/>
      <c r="FZ19" s="57"/>
      <c r="GA19" s="57"/>
      <c r="GB19" s="57"/>
      <c r="GC19" s="57"/>
      <c r="GD19" s="57"/>
      <c r="GE19" s="57"/>
      <c r="GF19" s="57"/>
      <c r="GG19" s="57"/>
      <c r="GH19" s="57"/>
      <c r="GI19" s="57"/>
      <c r="GJ19" s="57"/>
      <c r="GK19" s="57"/>
      <c r="GL19" s="57"/>
      <c r="GM19" s="57"/>
      <c r="GN19" s="57"/>
      <c r="GO19" s="57"/>
      <c r="GP19" s="57"/>
      <c r="GQ19" s="57"/>
      <c r="GR19" s="57"/>
      <c r="GS19" s="57"/>
      <c r="GT19" s="57"/>
      <c r="GU19" s="57"/>
      <c r="GV19" s="57"/>
      <c r="GW19" s="57"/>
      <c r="GX19" s="57"/>
      <c r="GY19" s="57"/>
      <c r="GZ19" s="57"/>
      <c r="HA19" s="57"/>
      <c r="HB19" s="57"/>
      <c r="HC19" s="57"/>
      <c r="HD19" s="57"/>
      <c r="HE19" s="57"/>
      <c r="HF19" s="57"/>
      <c r="HG19" s="57"/>
      <c r="HH19" s="57"/>
      <c r="HI19" s="57"/>
      <c r="HJ19" s="57"/>
      <c r="HK19" s="57"/>
      <c r="HL19" s="57"/>
      <c r="HM19" s="57"/>
      <c r="HN19" s="57"/>
      <c r="HO19" s="57"/>
      <c r="HP19" s="57"/>
      <c r="HQ19" s="57"/>
      <c r="HR19" s="57"/>
      <c r="HS19" s="57"/>
      <c r="HT19" s="57"/>
      <c r="HU19" s="57"/>
      <c r="HV19" s="57"/>
      <c r="HW19" s="57"/>
      <c r="HX19" s="57"/>
      <c r="HY19" s="57"/>
      <c r="HZ19" s="57"/>
      <c r="IA19" s="57"/>
      <c r="IB19" s="57"/>
      <c r="IC19" s="57"/>
      <c r="ID19" s="57"/>
      <c r="IE19" s="57"/>
      <c r="IF19" s="57"/>
      <c r="IG19" s="57"/>
      <c r="IH19" s="57"/>
      <c r="II19" s="57"/>
      <c r="IJ19" s="57"/>
      <c r="IK19" s="57"/>
      <c r="IL19" s="57"/>
      <c r="IM19" s="57"/>
      <c r="IN19" s="57"/>
      <c r="IO19" s="57"/>
      <c r="IP19" s="57"/>
      <c r="IQ19" s="57"/>
    </row>
    <row r="20" spans="1:251" s="8" customFormat="1" ht="15.75" customHeight="1">
      <c r="A20" s="59" t="s">
        <v>27</v>
      </c>
      <c r="B20" s="26">
        <v>20.93028</v>
      </c>
      <c r="C20" s="59" t="s">
        <v>28</v>
      </c>
      <c r="D20" s="26">
        <v>20.93028</v>
      </c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7"/>
      <c r="FK20" s="57"/>
      <c r="FL20" s="57"/>
      <c r="FM20" s="57"/>
      <c r="FN20" s="57"/>
      <c r="FO20" s="57"/>
      <c r="FP20" s="57"/>
      <c r="FQ20" s="57"/>
      <c r="FR20" s="57"/>
      <c r="FS20" s="57"/>
      <c r="FT20" s="57"/>
      <c r="FU20" s="57"/>
      <c r="FV20" s="57"/>
      <c r="FW20" s="57"/>
      <c r="FX20" s="57"/>
      <c r="FY20" s="57"/>
      <c r="FZ20" s="57"/>
      <c r="GA20" s="57"/>
      <c r="GB20" s="57"/>
      <c r="GC20" s="57"/>
      <c r="GD20" s="57"/>
      <c r="GE20" s="57"/>
      <c r="GF20" s="57"/>
      <c r="GG20" s="57"/>
      <c r="GH20" s="57"/>
      <c r="GI20" s="57"/>
      <c r="GJ20" s="57"/>
      <c r="GK20" s="57"/>
      <c r="GL20" s="57"/>
      <c r="GM20" s="57"/>
      <c r="GN20" s="57"/>
      <c r="GO20" s="57"/>
      <c r="GP20" s="57"/>
      <c r="GQ20" s="57"/>
      <c r="GR20" s="57"/>
      <c r="GS20" s="57"/>
      <c r="GT20" s="57"/>
      <c r="GU20" s="57"/>
      <c r="GV20" s="57"/>
      <c r="GW20" s="57"/>
      <c r="GX20" s="57"/>
      <c r="GY20" s="57"/>
      <c r="GZ20" s="57"/>
      <c r="HA20" s="57"/>
      <c r="HB20" s="57"/>
      <c r="HC20" s="57"/>
      <c r="HD20" s="57"/>
      <c r="HE20" s="57"/>
      <c r="HF20" s="57"/>
      <c r="HG20" s="57"/>
      <c r="HH20" s="57"/>
      <c r="HI20" s="57"/>
      <c r="HJ20" s="57"/>
      <c r="HK20" s="57"/>
      <c r="HL20" s="57"/>
      <c r="HM20" s="57"/>
      <c r="HN20" s="57"/>
      <c r="HO20" s="57"/>
      <c r="HP20" s="57"/>
      <c r="HQ20" s="57"/>
      <c r="HR20" s="57"/>
      <c r="HS20" s="57"/>
      <c r="HT20" s="57"/>
      <c r="HU20" s="57"/>
      <c r="HV20" s="57"/>
      <c r="HW20" s="57"/>
      <c r="HX20" s="57"/>
      <c r="HY20" s="57"/>
      <c r="HZ20" s="57"/>
      <c r="IA20" s="57"/>
      <c r="IB20" s="57"/>
      <c r="IC20" s="57"/>
      <c r="ID20" s="57"/>
      <c r="IE20" s="57"/>
      <c r="IF20" s="57"/>
      <c r="IG20" s="57"/>
      <c r="IH20" s="57"/>
      <c r="II20" s="57"/>
      <c r="IJ20" s="57"/>
      <c r="IK20" s="57"/>
      <c r="IL20" s="57"/>
      <c r="IM20" s="57"/>
      <c r="IN20" s="57"/>
      <c r="IO20" s="57"/>
      <c r="IP20" s="57"/>
      <c r="IQ20" s="57"/>
    </row>
    <row r="21" spans="1:251" s="8" customFormat="1" ht="19.5" customHeight="1">
      <c r="A21" s="64" t="s">
        <v>29</v>
      </c>
      <c r="B21" s="64"/>
      <c r="C21" s="64"/>
      <c r="D21" s="64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7"/>
      <c r="GK21" s="57"/>
      <c r="GL21" s="57"/>
      <c r="GM21" s="57"/>
      <c r="GN21" s="57"/>
      <c r="GO21" s="57"/>
      <c r="GP21" s="57"/>
      <c r="GQ21" s="57"/>
      <c r="GR21" s="57"/>
      <c r="GS21" s="57"/>
      <c r="GT21" s="57"/>
      <c r="GU21" s="57"/>
      <c r="GV21" s="57"/>
      <c r="GW21" s="57"/>
      <c r="GX21" s="57"/>
      <c r="GY21" s="57"/>
      <c r="GZ21" s="57"/>
      <c r="HA21" s="57"/>
      <c r="HB21" s="57"/>
      <c r="HC21" s="57"/>
      <c r="HD21" s="57"/>
      <c r="HE21" s="57"/>
      <c r="HF21" s="57"/>
      <c r="HG21" s="57"/>
      <c r="HH21" s="57"/>
      <c r="HI21" s="57"/>
      <c r="HJ21" s="57"/>
      <c r="HK21" s="57"/>
      <c r="HL21" s="57"/>
      <c r="HM21" s="57"/>
      <c r="HN21" s="57"/>
      <c r="HO21" s="57"/>
      <c r="HP21" s="57"/>
      <c r="HQ21" s="57"/>
      <c r="HR21" s="57"/>
      <c r="HS21" s="57"/>
      <c r="HT21" s="57"/>
      <c r="HU21" s="57"/>
      <c r="HV21" s="57"/>
      <c r="HW21" s="57"/>
      <c r="HX21" s="57"/>
      <c r="HY21" s="57"/>
      <c r="HZ21" s="57"/>
      <c r="IA21" s="57"/>
      <c r="IB21" s="57"/>
      <c r="IC21" s="57"/>
      <c r="ID21" s="57"/>
      <c r="IE21" s="57"/>
      <c r="IF21" s="57"/>
      <c r="IG21" s="57"/>
      <c r="IH21" s="57"/>
      <c r="II21" s="57"/>
      <c r="IJ21" s="57"/>
      <c r="IK21" s="57"/>
      <c r="IL21" s="57"/>
      <c r="IM21" s="57"/>
      <c r="IN21" s="57"/>
      <c r="IO21" s="57"/>
      <c r="IP21" s="57"/>
      <c r="IQ21" s="57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1:D21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2"/>
  <sheetViews>
    <sheetView zoomScaleSheetLayoutView="100" workbookViewId="0" topLeftCell="A1">
      <selection activeCell="G6" sqref="G6:H6"/>
    </sheetView>
  </sheetViews>
  <sheetFormatPr defaultColWidth="10.28125" defaultRowHeight="12.75"/>
  <cols>
    <col min="1" max="1" width="15.140625" style="4" customWidth="1"/>
    <col min="2" max="2" width="15.57421875" style="4" customWidth="1"/>
    <col min="3" max="3" width="11.421875" style="4" customWidth="1"/>
    <col min="4" max="4" width="10.57421875" style="4" customWidth="1"/>
    <col min="5" max="5" width="12.140625" style="4" customWidth="1"/>
    <col min="6" max="6" width="8.421875" style="4" customWidth="1"/>
    <col min="7" max="7" width="11.140625" style="4" customWidth="1"/>
    <col min="8" max="8" width="19.57421875" style="4" customWidth="1"/>
    <col min="9" max="16384" width="10.28125" style="4" customWidth="1"/>
  </cols>
  <sheetData>
    <row r="1" spans="1:8" ht="33.75" customHeight="1">
      <c r="A1" s="79" t="s">
        <v>137</v>
      </c>
      <c r="B1" s="79"/>
      <c r="C1" s="79"/>
      <c r="D1" s="79"/>
      <c r="E1" s="79"/>
      <c r="F1" s="79"/>
      <c r="G1" s="79"/>
      <c r="H1" s="79"/>
    </row>
    <row r="2" spans="1:8" ht="30" customHeight="1">
      <c r="A2" s="80" t="s">
        <v>138</v>
      </c>
      <c r="B2" s="80"/>
      <c r="C2" s="80"/>
      <c r="D2" s="80"/>
      <c r="E2" s="80"/>
      <c r="F2" s="80"/>
      <c r="G2" s="80"/>
      <c r="H2" s="80"/>
    </row>
    <row r="3" spans="1:8" ht="30" customHeight="1">
      <c r="A3" s="81" t="s">
        <v>139</v>
      </c>
      <c r="B3" s="81"/>
      <c r="C3" s="81"/>
      <c r="D3" s="81"/>
      <c r="E3" s="81"/>
      <c r="F3" s="81"/>
      <c r="G3" s="81"/>
      <c r="H3" s="81"/>
    </row>
    <row r="4" spans="1:8" ht="30" customHeight="1">
      <c r="A4" s="82" t="s">
        <v>140</v>
      </c>
      <c r="B4" s="82"/>
      <c r="C4" s="83" t="s">
        <v>141</v>
      </c>
      <c r="D4" s="83"/>
      <c r="E4" s="82" t="s">
        <v>142</v>
      </c>
      <c r="F4" s="82"/>
      <c r="G4" s="83" t="s">
        <v>223</v>
      </c>
      <c r="H4" s="83"/>
    </row>
    <row r="5" spans="1:8" ht="30" customHeight="1">
      <c r="A5" s="82" t="s">
        <v>143</v>
      </c>
      <c r="B5" s="82"/>
      <c r="C5" s="82" t="s">
        <v>144</v>
      </c>
      <c r="D5" s="82"/>
      <c r="E5" s="82" t="s">
        <v>145</v>
      </c>
      <c r="F5" s="82"/>
      <c r="G5" s="82"/>
      <c r="H5" s="82"/>
    </row>
    <row r="6" spans="1:8" ht="30" customHeight="1">
      <c r="A6" s="82"/>
      <c r="B6" s="82"/>
      <c r="C6" s="82"/>
      <c r="D6" s="82"/>
      <c r="E6" s="82"/>
      <c r="F6" s="82"/>
      <c r="G6" s="82"/>
      <c r="H6" s="82"/>
    </row>
    <row r="7" spans="1:8" ht="30" customHeight="1">
      <c r="A7" s="82" t="s">
        <v>146</v>
      </c>
      <c r="B7" s="82"/>
      <c r="C7" s="82" t="s">
        <v>147</v>
      </c>
      <c r="D7" s="82"/>
      <c r="E7" s="83">
        <v>0</v>
      </c>
      <c r="F7" s="83"/>
      <c r="G7" s="83"/>
      <c r="H7" s="83"/>
    </row>
    <row r="8" spans="1:8" ht="30" customHeight="1">
      <c r="A8" s="82"/>
      <c r="B8" s="82"/>
      <c r="C8" s="82" t="s">
        <v>148</v>
      </c>
      <c r="D8" s="82"/>
      <c r="E8" s="83">
        <v>0</v>
      </c>
      <c r="F8" s="83"/>
      <c r="G8" s="83"/>
      <c r="H8" s="83"/>
    </row>
    <row r="9" spans="1:8" ht="30" customHeight="1">
      <c r="A9" s="82"/>
      <c r="B9" s="82"/>
      <c r="C9" s="82" t="s">
        <v>149</v>
      </c>
      <c r="D9" s="82"/>
      <c r="E9" s="83">
        <v>0</v>
      </c>
      <c r="F9" s="83"/>
      <c r="G9" s="83"/>
      <c r="H9" s="83"/>
    </row>
    <row r="10" spans="1:8" ht="30" customHeight="1">
      <c r="A10" s="82" t="s">
        <v>150</v>
      </c>
      <c r="B10" s="82"/>
      <c r="C10" s="82"/>
      <c r="D10" s="82"/>
      <c r="E10" s="82"/>
      <c r="F10" s="82"/>
      <c r="G10" s="82"/>
      <c r="H10" s="82"/>
    </row>
    <row r="11" spans="1:8" ht="72" customHeight="1">
      <c r="A11" s="84"/>
      <c r="B11" s="84"/>
      <c r="C11" s="84"/>
      <c r="D11" s="84"/>
      <c r="E11" s="84"/>
      <c r="F11" s="84"/>
      <c r="G11" s="84"/>
      <c r="H11" s="84"/>
    </row>
    <row r="12" spans="1:8" ht="30" customHeight="1">
      <c r="A12" s="5" t="s">
        <v>151</v>
      </c>
      <c r="B12" s="6" t="s">
        <v>152</v>
      </c>
      <c r="C12" s="82" t="s">
        <v>153</v>
      </c>
      <c r="D12" s="82"/>
      <c r="E12" s="82"/>
      <c r="F12" s="82"/>
      <c r="G12" s="83" t="s">
        <v>154</v>
      </c>
      <c r="H12" s="83"/>
    </row>
    <row r="13" spans="1:8" ht="30" customHeight="1">
      <c r="A13" s="90" t="s">
        <v>155</v>
      </c>
      <c r="B13" s="83" t="s">
        <v>156</v>
      </c>
      <c r="C13" s="85"/>
      <c r="D13" s="86"/>
      <c r="E13" s="86"/>
      <c r="F13" s="87"/>
      <c r="G13" s="88"/>
      <c r="H13" s="89"/>
    </row>
    <row r="14" spans="1:8" ht="30" customHeight="1">
      <c r="A14" s="90"/>
      <c r="B14" s="83"/>
      <c r="C14" s="85"/>
      <c r="D14" s="86"/>
      <c r="E14" s="86"/>
      <c r="F14" s="87"/>
      <c r="G14" s="88"/>
      <c r="H14" s="89"/>
    </row>
    <row r="15" spans="1:8" ht="30" customHeight="1">
      <c r="A15" s="90"/>
      <c r="B15" s="83" t="s">
        <v>157</v>
      </c>
      <c r="C15" s="85"/>
      <c r="D15" s="86"/>
      <c r="E15" s="86"/>
      <c r="F15" s="87"/>
      <c r="G15" s="88"/>
      <c r="H15" s="89"/>
    </row>
    <row r="16" spans="1:8" ht="30" customHeight="1">
      <c r="A16" s="90"/>
      <c r="B16" s="83"/>
      <c r="C16" s="85"/>
      <c r="D16" s="86"/>
      <c r="E16" s="86"/>
      <c r="F16" s="87"/>
      <c r="G16" s="88"/>
      <c r="H16" s="89"/>
    </row>
    <row r="17" spans="1:8" ht="30" customHeight="1">
      <c r="A17" s="90"/>
      <c r="B17" s="6" t="s">
        <v>158</v>
      </c>
      <c r="C17" s="85"/>
      <c r="D17" s="86"/>
      <c r="E17" s="86"/>
      <c r="F17" s="87"/>
      <c r="G17" s="88"/>
      <c r="H17" s="89"/>
    </row>
    <row r="18" spans="1:8" ht="30" customHeight="1">
      <c r="A18" s="90"/>
      <c r="B18" s="83" t="s">
        <v>159</v>
      </c>
      <c r="C18" s="85"/>
      <c r="D18" s="86"/>
      <c r="E18" s="86"/>
      <c r="F18" s="87"/>
      <c r="G18" s="88"/>
      <c r="H18" s="89"/>
    </row>
    <row r="19" spans="1:8" ht="30" customHeight="1">
      <c r="A19" s="90"/>
      <c r="B19" s="83"/>
      <c r="C19" s="85"/>
      <c r="D19" s="86"/>
      <c r="E19" s="86"/>
      <c r="F19" s="87"/>
      <c r="G19" s="88"/>
      <c r="H19" s="89"/>
    </row>
    <row r="20" spans="1:8" ht="30" customHeight="1">
      <c r="A20" s="90" t="s">
        <v>160</v>
      </c>
      <c r="B20" s="6" t="s">
        <v>161</v>
      </c>
      <c r="C20" s="85"/>
      <c r="D20" s="86"/>
      <c r="E20" s="86"/>
      <c r="F20" s="87"/>
      <c r="G20" s="88"/>
      <c r="H20" s="89"/>
    </row>
    <row r="21" spans="1:8" ht="30" customHeight="1">
      <c r="A21" s="90"/>
      <c r="B21" s="6" t="s">
        <v>162</v>
      </c>
      <c r="C21" s="85"/>
      <c r="D21" s="86"/>
      <c r="E21" s="86"/>
      <c r="F21" s="87"/>
      <c r="G21" s="88"/>
      <c r="H21" s="89"/>
    </row>
    <row r="22" spans="1:8" ht="30" customHeight="1">
      <c r="A22" s="7" t="s">
        <v>163</v>
      </c>
      <c r="B22" s="6" t="s">
        <v>163</v>
      </c>
      <c r="C22" s="85"/>
      <c r="D22" s="86"/>
      <c r="E22" s="86"/>
      <c r="F22" s="87"/>
      <c r="G22" s="88"/>
      <c r="H22" s="89"/>
    </row>
  </sheetData>
  <sheetProtection/>
  <mergeCells count="49">
    <mergeCell ref="A5:B6"/>
    <mergeCell ref="C5:D6"/>
    <mergeCell ref="E5:F6"/>
    <mergeCell ref="A7:B9"/>
    <mergeCell ref="C22:F22"/>
    <mergeCell ref="G22:H22"/>
    <mergeCell ref="A13:A19"/>
    <mergeCell ref="A20:A21"/>
    <mergeCell ref="B13:B14"/>
    <mergeCell ref="B15:B16"/>
    <mergeCell ref="B18:B19"/>
    <mergeCell ref="C19:F19"/>
    <mergeCell ref="G19:H19"/>
    <mergeCell ref="C20:F20"/>
    <mergeCell ref="G20:H20"/>
    <mergeCell ref="C21:F21"/>
    <mergeCell ref="G21:H21"/>
    <mergeCell ref="C16:F16"/>
    <mergeCell ref="G16:H16"/>
    <mergeCell ref="C17:F17"/>
    <mergeCell ref="G17:H17"/>
    <mergeCell ref="C18:F18"/>
    <mergeCell ref="G18:H18"/>
    <mergeCell ref="C13:F13"/>
    <mergeCell ref="G13:H13"/>
    <mergeCell ref="C14:F14"/>
    <mergeCell ref="G14:H14"/>
    <mergeCell ref="C15:F15"/>
    <mergeCell ref="G15:H15"/>
    <mergeCell ref="C9:D9"/>
    <mergeCell ref="E9:H9"/>
    <mergeCell ref="A10:H10"/>
    <mergeCell ref="A11:H11"/>
    <mergeCell ref="C12:F12"/>
    <mergeCell ref="G12:H12"/>
    <mergeCell ref="G5:H5"/>
    <mergeCell ref="G6:H6"/>
    <mergeCell ref="C7:D7"/>
    <mergeCell ref="E7:H7"/>
    <mergeCell ref="C8:D8"/>
    <mergeCell ref="E8:H8"/>
    <mergeCell ref="A1:H1"/>
    <mergeCell ref="A2:H2"/>
    <mergeCell ref="A3:B3"/>
    <mergeCell ref="C3:H3"/>
    <mergeCell ref="A4:B4"/>
    <mergeCell ref="C4:D4"/>
    <mergeCell ref="E4:F4"/>
    <mergeCell ref="G4:H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7"/>
  <sheetViews>
    <sheetView zoomScaleSheetLayoutView="100" workbookViewId="0" topLeftCell="A1">
      <selection activeCell="G5" sqref="G5:H5"/>
    </sheetView>
  </sheetViews>
  <sheetFormatPr defaultColWidth="10.140625" defaultRowHeight="12.75"/>
  <cols>
    <col min="1" max="1" width="12.8515625" style="1" customWidth="1"/>
    <col min="2" max="2" width="9.00390625" style="1" customWidth="1"/>
    <col min="3" max="3" width="6.8515625" style="1" customWidth="1"/>
    <col min="4" max="4" width="14.8515625" style="1" customWidth="1"/>
    <col min="5" max="5" width="13.140625" style="1" customWidth="1"/>
    <col min="6" max="6" width="9.140625" style="1" customWidth="1"/>
    <col min="7" max="7" width="11.8515625" style="1" customWidth="1"/>
    <col min="8" max="8" width="12.8515625" style="1" customWidth="1"/>
    <col min="9" max="9" width="8.421875" style="1" customWidth="1"/>
    <col min="10" max="10" width="8.28125" style="1" customWidth="1"/>
    <col min="11" max="11" width="8.57421875" style="1" customWidth="1"/>
    <col min="12" max="12" width="7.7109375" style="1" customWidth="1"/>
    <col min="13" max="16384" width="10.140625" style="1" customWidth="1"/>
  </cols>
  <sheetData>
    <row r="1" spans="1:12" ht="28.5" customHeight="1">
      <c r="A1" s="91" t="s">
        <v>164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18" customHeight="1">
      <c r="A2" s="2" t="s">
        <v>128</v>
      </c>
      <c r="B2" s="92" t="s">
        <v>165</v>
      </c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2" ht="25.5" customHeight="1">
      <c r="A3" s="2" t="s">
        <v>166</v>
      </c>
      <c r="B3" s="92" t="s">
        <v>167</v>
      </c>
      <c r="C3" s="92"/>
      <c r="D3" s="92"/>
      <c r="E3" s="92"/>
      <c r="F3" s="92"/>
      <c r="G3" s="2" t="s">
        <v>168</v>
      </c>
      <c r="H3" s="92" t="s">
        <v>169</v>
      </c>
      <c r="I3" s="92"/>
      <c r="J3" s="92"/>
      <c r="K3" s="92"/>
      <c r="L3" s="92"/>
    </row>
    <row r="4" spans="1:12" ht="23.25" customHeight="1">
      <c r="A4" s="93" t="s">
        <v>170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</row>
    <row r="5" spans="1:12" ht="23.25" customHeight="1">
      <c r="A5" s="92" t="s">
        <v>171</v>
      </c>
      <c r="B5" s="92"/>
      <c r="C5" s="92"/>
      <c r="D5" s="94" t="s">
        <v>172</v>
      </c>
      <c r="E5" s="94"/>
      <c r="F5" s="94"/>
      <c r="G5" s="94" t="s">
        <v>173</v>
      </c>
      <c r="H5" s="94"/>
      <c r="I5" s="94" t="s">
        <v>174</v>
      </c>
      <c r="J5" s="94"/>
      <c r="K5" s="94"/>
      <c r="L5" s="94"/>
    </row>
    <row r="6" spans="1:12" ht="19.5" customHeight="1">
      <c r="A6" s="92" t="s">
        <v>175</v>
      </c>
      <c r="B6" s="92"/>
      <c r="C6" s="92"/>
      <c r="D6" s="92" t="s">
        <v>174</v>
      </c>
      <c r="E6" s="92"/>
      <c r="F6" s="92"/>
      <c r="G6" s="92" t="s">
        <v>176</v>
      </c>
      <c r="H6" s="92"/>
      <c r="I6" s="94" t="s">
        <v>177</v>
      </c>
      <c r="J6" s="94"/>
      <c r="K6" s="94"/>
      <c r="L6" s="94"/>
    </row>
    <row r="7" spans="1:12" ht="17.25" customHeight="1">
      <c r="A7" s="92" t="s">
        <v>178</v>
      </c>
      <c r="B7" s="92"/>
      <c r="C7" s="92"/>
      <c r="D7" s="92" t="s">
        <v>179</v>
      </c>
      <c r="E7" s="92"/>
      <c r="F7" s="92"/>
      <c r="G7" s="92" t="s">
        <v>180</v>
      </c>
      <c r="H7" s="92"/>
      <c r="I7" s="94" t="s">
        <v>174</v>
      </c>
      <c r="J7" s="94"/>
      <c r="K7" s="94"/>
      <c r="L7" s="94"/>
    </row>
    <row r="8" spans="1:12" ht="18" customHeight="1">
      <c r="A8" s="92" t="s">
        <v>181</v>
      </c>
      <c r="B8" s="92"/>
      <c r="C8" s="92"/>
      <c r="D8" s="92" t="s">
        <v>179</v>
      </c>
      <c r="E8" s="92"/>
      <c r="F8" s="92"/>
      <c r="G8" s="92" t="s">
        <v>182</v>
      </c>
      <c r="H8" s="92"/>
      <c r="I8" s="94" t="s">
        <v>174</v>
      </c>
      <c r="J8" s="94"/>
      <c r="K8" s="94"/>
      <c r="L8" s="94"/>
    </row>
    <row r="9" spans="1:12" ht="24" customHeight="1">
      <c r="A9" s="95" t="s">
        <v>183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</row>
    <row r="10" spans="1:12" ht="15" customHeight="1">
      <c r="A10" s="92" t="s">
        <v>184</v>
      </c>
      <c r="B10" s="92"/>
      <c r="C10" s="92"/>
      <c r="D10" s="96" t="s">
        <v>185</v>
      </c>
      <c r="E10" s="96"/>
      <c r="F10" s="96"/>
      <c r="G10" s="92" t="s">
        <v>186</v>
      </c>
      <c r="H10" s="92"/>
      <c r="I10" s="96" t="s">
        <v>174</v>
      </c>
      <c r="J10" s="96"/>
      <c r="K10" s="96"/>
      <c r="L10" s="96"/>
    </row>
    <row r="11" spans="1:12" ht="15" customHeight="1">
      <c r="A11" s="92" t="s">
        <v>187</v>
      </c>
      <c r="B11" s="92"/>
      <c r="C11" s="92"/>
      <c r="D11" s="96" t="s">
        <v>185</v>
      </c>
      <c r="E11" s="96"/>
      <c r="F11" s="96"/>
      <c r="G11" s="92" t="s">
        <v>149</v>
      </c>
      <c r="H11" s="92"/>
      <c r="I11" s="96" t="s">
        <v>174</v>
      </c>
      <c r="J11" s="96"/>
      <c r="K11" s="96"/>
      <c r="L11" s="96"/>
    </row>
    <row r="12" spans="1:12" ht="15" customHeight="1">
      <c r="A12" s="92" t="s">
        <v>188</v>
      </c>
      <c r="B12" s="92"/>
      <c r="C12" s="92"/>
      <c r="D12" s="96" t="s">
        <v>185</v>
      </c>
      <c r="E12" s="96"/>
      <c r="F12" s="96"/>
      <c r="G12" s="92" t="s">
        <v>189</v>
      </c>
      <c r="H12" s="92"/>
      <c r="I12" s="96" t="s">
        <v>190</v>
      </c>
      <c r="J12" s="96"/>
      <c r="K12" s="96"/>
      <c r="L12" s="96"/>
    </row>
    <row r="13" spans="1:12" ht="15" customHeight="1">
      <c r="A13" s="92" t="s">
        <v>87</v>
      </c>
      <c r="B13" s="92"/>
      <c r="C13" s="92"/>
      <c r="D13" s="96" t="s">
        <v>191</v>
      </c>
      <c r="E13" s="96"/>
      <c r="F13" s="96"/>
      <c r="G13" s="97" t="s">
        <v>192</v>
      </c>
      <c r="H13" s="97"/>
      <c r="I13" s="96" t="s">
        <v>174</v>
      </c>
      <c r="J13" s="96"/>
      <c r="K13" s="96"/>
      <c r="L13" s="96"/>
    </row>
    <row r="14" spans="1:14" ht="23.25" customHeight="1">
      <c r="A14" s="98" t="s">
        <v>193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3"/>
      <c r="N14" s="3"/>
    </row>
    <row r="15" spans="1:12" ht="14.25" customHeight="1">
      <c r="A15" s="95" t="s">
        <v>151</v>
      </c>
      <c r="B15" s="95"/>
      <c r="C15" s="95"/>
      <c r="D15" s="99" t="s">
        <v>152</v>
      </c>
      <c r="E15" s="99"/>
      <c r="F15" s="100" t="s">
        <v>153</v>
      </c>
      <c r="G15" s="101"/>
      <c r="H15" s="102"/>
      <c r="I15" s="100" t="s">
        <v>194</v>
      </c>
      <c r="J15" s="101"/>
      <c r="K15" s="101"/>
      <c r="L15" s="102"/>
    </row>
    <row r="16" spans="1:12" ht="14.25" customHeight="1">
      <c r="A16" s="96" t="s">
        <v>155</v>
      </c>
      <c r="B16" s="96"/>
      <c r="C16" s="96"/>
      <c r="D16" s="96" t="s">
        <v>195</v>
      </c>
      <c r="E16" s="96"/>
      <c r="F16" s="103" t="s">
        <v>196</v>
      </c>
      <c r="G16" s="104"/>
      <c r="H16" s="105"/>
      <c r="I16" s="103" t="s">
        <v>197</v>
      </c>
      <c r="J16" s="104"/>
      <c r="K16" s="104"/>
      <c r="L16" s="105"/>
    </row>
    <row r="17" spans="1:12" ht="14.25" customHeight="1">
      <c r="A17" s="96"/>
      <c r="B17" s="96"/>
      <c r="C17" s="96"/>
      <c r="D17" s="96"/>
      <c r="E17" s="96"/>
      <c r="F17" s="103" t="s">
        <v>198</v>
      </c>
      <c r="G17" s="104"/>
      <c r="H17" s="105"/>
      <c r="I17" s="103" t="s">
        <v>179</v>
      </c>
      <c r="J17" s="104"/>
      <c r="K17" s="104"/>
      <c r="L17" s="105"/>
    </row>
    <row r="18" spans="1:12" ht="14.25" customHeight="1">
      <c r="A18" s="96"/>
      <c r="B18" s="96"/>
      <c r="C18" s="96"/>
      <c r="D18" s="96" t="s">
        <v>199</v>
      </c>
      <c r="E18" s="96"/>
      <c r="F18" s="103" t="s">
        <v>200</v>
      </c>
      <c r="G18" s="104"/>
      <c r="H18" s="105"/>
      <c r="I18" s="103" t="s">
        <v>201</v>
      </c>
      <c r="J18" s="104"/>
      <c r="K18" s="104"/>
      <c r="L18" s="105"/>
    </row>
    <row r="19" spans="1:12" ht="14.25" customHeight="1">
      <c r="A19" s="96"/>
      <c r="B19" s="96"/>
      <c r="C19" s="96"/>
      <c r="D19" s="96"/>
      <c r="E19" s="96"/>
      <c r="F19" s="103" t="s">
        <v>202</v>
      </c>
      <c r="G19" s="104"/>
      <c r="H19" s="105"/>
      <c r="I19" s="103" t="s">
        <v>203</v>
      </c>
      <c r="J19" s="104"/>
      <c r="K19" s="104"/>
      <c r="L19" s="105"/>
    </row>
    <row r="20" spans="1:12" ht="14.25" customHeight="1">
      <c r="A20" s="96"/>
      <c r="B20" s="96"/>
      <c r="C20" s="96"/>
      <c r="D20" s="96" t="s">
        <v>204</v>
      </c>
      <c r="E20" s="96"/>
      <c r="F20" s="103" t="s">
        <v>205</v>
      </c>
      <c r="G20" s="104"/>
      <c r="H20" s="105"/>
      <c r="I20" s="103" t="s">
        <v>206</v>
      </c>
      <c r="J20" s="104"/>
      <c r="K20" s="104"/>
      <c r="L20" s="105"/>
    </row>
    <row r="21" spans="1:12" ht="14.25" customHeight="1">
      <c r="A21" s="96"/>
      <c r="B21" s="96"/>
      <c r="C21" s="96"/>
      <c r="D21" s="96"/>
      <c r="E21" s="96"/>
      <c r="F21" s="103" t="s">
        <v>207</v>
      </c>
      <c r="G21" s="104"/>
      <c r="H21" s="105"/>
      <c r="I21" s="103" t="s">
        <v>206</v>
      </c>
      <c r="J21" s="104"/>
      <c r="K21" s="104"/>
      <c r="L21" s="105"/>
    </row>
    <row r="22" spans="1:12" ht="14.25" customHeight="1">
      <c r="A22" s="96"/>
      <c r="B22" s="96"/>
      <c r="C22" s="96"/>
      <c r="D22" s="96" t="s">
        <v>208</v>
      </c>
      <c r="E22" s="96"/>
      <c r="F22" s="103" t="s">
        <v>209</v>
      </c>
      <c r="G22" s="104"/>
      <c r="H22" s="105"/>
      <c r="I22" s="103" t="s">
        <v>206</v>
      </c>
      <c r="J22" s="104"/>
      <c r="K22" s="104"/>
      <c r="L22" s="105"/>
    </row>
    <row r="23" spans="1:12" ht="14.25" customHeight="1">
      <c r="A23" s="96" t="s">
        <v>160</v>
      </c>
      <c r="B23" s="96"/>
      <c r="C23" s="96"/>
      <c r="D23" s="96" t="s">
        <v>210</v>
      </c>
      <c r="E23" s="96"/>
      <c r="F23" s="103" t="s">
        <v>174</v>
      </c>
      <c r="G23" s="104"/>
      <c r="H23" s="105"/>
      <c r="I23" s="103" t="s">
        <v>174</v>
      </c>
      <c r="J23" s="104"/>
      <c r="K23" s="104"/>
      <c r="L23" s="105"/>
    </row>
    <row r="24" spans="1:12" ht="14.25" customHeight="1">
      <c r="A24" s="96"/>
      <c r="B24" s="96"/>
      <c r="C24" s="96"/>
      <c r="D24" s="96" t="s">
        <v>211</v>
      </c>
      <c r="E24" s="96"/>
      <c r="F24" s="103" t="s">
        <v>174</v>
      </c>
      <c r="G24" s="104"/>
      <c r="H24" s="105"/>
      <c r="I24" s="103" t="s">
        <v>174</v>
      </c>
      <c r="J24" s="104"/>
      <c r="K24" s="104"/>
      <c r="L24" s="105"/>
    </row>
    <row r="25" spans="1:12" ht="14.25" customHeight="1">
      <c r="A25" s="96"/>
      <c r="B25" s="96"/>
      <c r="C25" s="96"/>
      <c r="D25" s="96" t="s">
        <v>212</v>
      </c>
      <c r="E25" s="96"/>
      <c r="F25" s="103" t="s">
        <v>213</v>
      </c>
      <c r="G25" s="104"/>
      <c r="H25" s="105"/>
      <c r="I25" s="103" t="s">
        <v>214</v>
      </c>
      <c r="J25" s="104"/>
      <c r="K25" s="104"/>
      <c r="L25" s="105"/>
    </row>
    <row r="26" spans="1:12" ht="14.25" customHeight="1">
      <c r="A26" s="96"/>
      <c r="B26" s="96"/>
      <c r="C26" s="96"/>
      <c r="D26" s="96" t="s">
        <v>215</v>
      </c>
      <c r="E26" s="96"/>
      <c r="F26" s="103" t="s">
        <v>216</v>
      </c>
      <c r="G26" s="104"/>
      <c r="H26" s="105"/>
      <c r="I26" s="103" t="s">
        <v>214</v>
      </c>
      <c r="J26" s="104"/>
      <c r="K26" s="104"/>
      <c r="L26" s="105"/>
    </row>
    <row r="27" spans="1:12" ht="14.25" customHeight="1">
      <c r="A27" s="96" t="s">
        <v>217</v>
      </c>
      <c r="B27" s="96"/>
      <c r="C27" s="96"/>
      <c r="D27" s="96" t="s">
        <v>218</v>
      </c>
      <c r="E27" s="96"/>
      <c r="F27" s="103" t="s">
        <v>219</v>
      </c>
      <c r="G27" s="104"/>
      <c r="H27" s="105"/>
      <c r="I27" s="103" t="s">
        <v>220</v>
      </c>
      <c r="J27" s="104"/>
      <c r="K27" s="104"/>
      <c r="L27" s="105"/>
    </row>
  </sheetData>
  <sheetProtection/>
  <mergeCells count="79">
    <mergeCell ref="A16:C22"/>
    <mergeCell ref="D16:E17"/>
    <mergeCell ref="D18:E19"/>
    <mergeCell ref="D20:E21"/>
    <mergeCell ref="A23:C26"/>
    <mergeCell ref="D26:E26"/>
    <mergeCell ref="F26:H26"/>
    <mergeCell ref="I26:L26"/>
    <mergeCell ref="A27:C27"/>
    <mergeCell ref="D27:E27"/>
    <mergeCell ref="F27:H27"/>
    <mergeCell ref="I27:L27"/>
    <mergeCell ref="D24:E24"/>
    <mergeCell ref="F24:H24"/>
    <mergeCell ref="I24:L24"/>
    <mergeCell ref="D25:E25"/>
    <mergeCell ref="F25:H25"/>
    <mergeCell ref="I25:L25"/>
    <mergeCell ref="D22:E22"/>
    <mergeCell ref="F22:H22"/>
    <mergeCell ref="I22:L22"/>
    <mergeCell ref="D23:E23"/>
    <mergeCell ref="F23:H23"/>
    <mergeCell ref="I23:L23"/>
    <mergeCell ref="F19:H19"/>
    <mergeCell ref="I19:L19"/>
    <mergeCell ref="F20:H20"/>
    <mergeCell ref="I20:L20"/>
    <mergeCell ref="F21:H21"/>
    <mergeCell ref="I21:L21"/>
    <mergeCell ref="F16:H16"/>
    <mergeCell ref="I16:L16"/>
    <mergeCell ref="F17:H17"/>
    <mergeCell ref="I17:L17"/>
    <mergeCell ref="F18:H18"/>
    <mergeCell ref="I18:L18"/>
    <mergeCell ref="A13:C13"/>
    <mergeCell ref="D13:F13"/>
    <mergeCell ref="G13:H13"/>
    <mergeCell ref="I13:L13"/>
    <mergeCell ref="A14:L14"/>
    <mergeCell ref="A15:C15"/>
    <mergeCell ref="D15:E15"/>
    <mergeCell ref="F15:H15"/>
    <mergeCell ref="I15:L15"/>
    <mergeCell ref="A11:C11"/>
    <mergeCell ref="D11:F11"/>
    <mergeCell ref="G11:H11"/>
    <mergeCell ref="I11:L11"/>
    <mergeCell ref="A12:C12"/>
    <mergeCell ref="D12:F12"/>
    <mergeCell ref="G12:H12"/>
    <mergeCell ref="I12:L12"/>
    <mergeCell ref="A8:C8"/>
    <mergeCell ref="D8:F8"/>
    <mergeCell ref="G8:H8"/>
    <mergeCell ref="I8:L8"/>
    <mergeCell ref="A9:L9"/>
    <mergeCell ref="A10:C10"/>
    <mergeCell ref="D10:F10"/>
    <mergeCell ref="G10:H10"/>
    <mergeCell ref="I10:L10"/>
    <mergeCell ref="A6:C6"/>
    <mergeCell ref="D6:F6"/>
    <mergeCell ref="G6:H6"/>
    <mergeCell ref="I6:L6"/>
    <mergeCell ref="A7:C7"/>
    <mergeCell ref="D7:F7"/>
    <mergeCell ref="G7:H7"/>
    <mergeCell ref="I7:L7"/>
    <mergeCell ref="A1:L1"/>
    <mergeCell ref="B2:L2"/>
    <mergeCell ref="B3:F3"/>
    <mergeCell ref="H3:L3"/>
    <mergeCell ref="A4:L4"/>
    <mergeCell ref="A5:C5"/>
    <mergeCell ref="D5:F5"/>
    <mergeCell ref="G5:H5"/>
    <mergeCell ref="I5:L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6"/>
  <sheetViews>
    <sheetView showGridLines="0" workbookViewId="0" topLeftCell="A1">
      <selection activeCell="A4" sqref="A4:A5"/>
    </sheetView>
  </sheetViews>
  <sheetFormatPr defaultColWidth="9.140625" defaultRowHeight="12.75" customHeight="1"/>
  <cols>
    <col min="1" max="1" width="30.57421875" style="8" customWidth="1"/>
    <col min="2" max="2" width="30.28125" style="8" customWidth="1"/>
    <col min="3" max="15" width="14.7109375" style="8" customWidth="1"/>
    <col min="16" max="16" width="9.140625" style="8" customWidth="1"/>
  </cols>
  <sheetData>
    <row r="1" s="8" customFormat="1" ht="21" customHeight="1"/>
    <row r="2" spans="1:15" s="8" customFormat="1" ht="29.25" customHeight="1">
      <c r="A2" s="65" t="s">
        <v>30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s="8" customFormat="1" ht="27.75" customHeight="1">
      <c r="A3" s="12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10" t="s">
        <v>2</v>
      </c>
    </row>
    <row r="4" spans="1:15" s="8" customFormat="1" ht="17.25" customHeight="1">
      <c r="A4" s="66" t="s">
        <v>31</v>
      </c>
      <c r="B4" s="66" t="s">
        <v>32</v>
      </c>
      <c r="C4" s="67" t="s">
        <v>33</v>
      </c>
      <c r="D4" s="69" t="s">
        <v>34</v>
      </c>
      <c r="E4" s="66" t="s">
        <v>35</v>
      </c>
      <c r="F4" s="66"/>
      <c r="G4" s="66"/>
      <c r="H4" s="66"/>
      <c r="I4" s="70" t="s">
        <v>36</v>
      </c>
      <c r="J4" s="70" t="s">
        <v>37</v>
      </c>
      <c r="K4" s="70" t="s">
        <v>38</v>
      </c>
      <c r="L4" s="70" t="s">
        <v>39</v>
      </c>
      <c r="M4" s="70" t="s">
        <v>40</v>
      </c>
      <c r="N4" s="70" t="s">
        <v>41</v>
      </c>
      <c r="O4" s="69" t="s">
        <v>42</v>
      </c>
    </row>
    <row r="5" spans="1:15" s="8" customFormat="1" ht="58.5" customHeight="1">
      <c r="A5" s="66"/>
      <c r="B5" s="66"/>
      <c r="C5" s="68"/>
      <c r="D5" s="69"/>
      <c r="E5" s="21" t="s">
        <v>43</v>
      </c>
      <c r="F5" s="21" t="s">
        <v>44</v>
      </c>
      <c r="G5" s="21" t="s">
        <v>45</v>
      </c>
      <c r="H5" s="21" t="s">
        <v>46</v>
      </c>
      <c r="I5" s="70"/>
      <c r="J5" s="70"/>
      <c r="K5" s="70"/>
      <c r="L5" s="70"/>
      <c r="M5" s="70"/>
      <c r="N5" s="70"/>
      <c r="O5" s="69"/>
    </row>
    <row r="6" spans="1:15" s="8" customFormat="1" ht="21" customHeight="1">
      <c r="A6" s="31" t="s">
        <v>47</v>
      </c>
      <c r="B6" s="31" t="s">
        <v>47</v>
      </c>
      <c r="C6" s="31">
        <v>1</v>
      </c>
      <c r="D6" s="31">
        <f>C6+1</f>
        <v>2</v>
      </c>
      <c r="E6" s="31">
        <f>D6+1</f>
        <v>3</v>
      </c>
      <c r="F6" s="31">
        <f>E6+1</f>
        <v>4</v>
      </c>
      <c r="G6" s="31">
        <f>F6+1</f>
        <v>5</v>
      </c>
      <c r="H6" s="31">
        <v>2</v>
      </c>
      <c r="I6" s="31">
        <f aca="true" t="shared" si="0" ref="I6:O6">H6+1</f>
        <v>3</v>
      </c>
      <c r="J6" s="31">
        <f t="shared" si="0"/>
        <v>4</v>
      </c>
      <c r="K6" s="31">
        <f t="shared" si="0"/>
        <v>5</v>
      </c>
      <c r="L6" s="31">
        <f t="shared" si="0"/>
        <v>6</v>
      </c>
      <c r="M6" s="31">
        <f t="shared" si="0"/>
        <v>7</v>
      </c>
      <c r="N6" s="31">
        <f t="shared" si="0"/>
        <v>8</v>
      </c>
      <c r="O6" s="31">
        <f t="shared" si="0"/>
        <v>9</v>
      </c>
    </row>
    <row r="7" spans="1:15" s="8" customFormat="1" ht="27" customHeight="1">
      <c r="A7" s="16"/>
      <c r="B7" s="54" t="s">
        <v>33</v>
      </c>
      <c r="C7" s="26">
        <v>20.93028</v>
      </c>
      <c r="D7" s="26"/>
      <c r="E7" s="26">
        <v>20.93028</v>
      </c>
      <c r="F7" s="26">
        <v>20.93028</v>
      </c>
      <c r="G7" s="17"/>
      <c r="H7" s="17"/>
      <c r="I7" s="26"/>
      <c r="J7" s="26"/>
      <c r="K7" s="26"/>
      <c r="L7" s="26"/>
      <c r="M7" s="26"/>
      <c r="N7" s="26"/>
      <c r="O7" s="26"/>
    </row>
    <row r="8" spans="1:15" s="8" customFormat="1" ht="27" customHeight="1">
      <c r="A8" s="16" t="s">
        <v>48</v>
      </c>
      <c r="B8" s="54" t="s">
        <v>9</v>
      </c>
      <c r="C8" s="26">
        <v>0.8208</v>
      </c>
      <c r="D8" s="26"/>
      <c r="E8" s="26">
        <v>0.8208</v>
      </c>
      <c r="F8" s="26">
        <v>0.8208</v>
      </c>
      <c r="G8" s="17"/>
      <c r="H8" s="17"/>
      <c r="I8" s="26"/>
      <c r="J8" s="26"/>
      <c r="K8" s="26"/>
      <c r="L8" s="26"/>
      <c r="M8" s="26"/>
      <c r="N8" s="26"/>
      <c r="O8" s="26"/>
    </row>
    <row r="9" spans="1:15" s="8" customFormat="1" ht="27" customHeight="1">
      <c r="A9" s="16" t="s">
        <v>49</v>
      </c>
      <c r="B9" s="54" t="s">
        <v>50</v>
      </c>
      <c r="C9" s="26">
        <v>0.8208</v>
      </c>
      <c r="D9" s="26"/>
      <c r="E9" s="26">
        <v>0.8208</v>
      </c>
      <c r="F9" s="26">
        <v>0.8208</v>
      </c>
      <c r="G9" s="17"/>
      <c r="H9" s="17"/>
      <c r="I9" s="26"/>
      <c r="J9" s="26"/>
      <c r="K9" s="26"/>
      <c r="L9" s="26"/>
      <c r="M9" s="26"/>
      <c r="N9" s="26"/>
      <c r="O9" s="26"/>
    </row>
    <row r="10" spans="1:15" s="8" customFormat="1" ht="27" customHeight="1">
      <c r="A10" s="16" t="s">
        <v>51</v>
      </c>
      <c r="B10" s="54" t="s">
        <v>52</v>
      </c>
      <c r="C10" s="26">
        <v>0.8208</v>
      </c>
      <c r="D10" s="26"/>
      <c r="E10" s="26">
        <v>0.8208</v>
      </c>
      <c r="F10" s="26">
        <v>0.8208</v>
      </c>
      <c r="G10" s="17"/>
      <c r="H10" s="17"/>
      <c r="I10" s="26"/>
      <c r="J10" s="26"/>
      <c r="K10" s="26"/>
      <c r="L10" s="26"/>
      <c r="M10" s="26"/>
      <c r="N10" s="26"/>
      <c r="O10" s="26"/>
    </row>
    <row r="11" spans="1:15" s="8" customFormat="1" ht="27" customHeight="1">
      <c r="A11" s="16" t="s">
        <v>53</v>
      </c>
      <c r="B11" s="54" t="s">
        <v>11</v>
      </c>
      <c r="C11" s="26">
        <v>18.91188</v>
      </c>
      <c r="D11" s="26"/>
      <c r="E11" s="26">
        <v>18.91188</v>
      </c>
      <c r="F11" s="26">
        <v>18.91188</v>
      </c>
      <c r="G11" s="17"/>
      <c r="H11" s="17"/>
      <c r="I11" s="26"/>
      <c r="J11" s="26"/>
      <c r="K11" s="26"/>
      <c r="L11" s="26"/>
      <c r="M11" s="26"/>
      <c r="N11" s="26"/>
      <c r="O11" s="26"/>
    </row>
    <row r="12" spans="1:15" s="8" customFormat="1" ht="27" customHeight="1">
      <c r="A12" s="16" t="s">
        <v>49</v>
      </c>
      <c r="B12" s="54" t="s">
        <v>54</v>
      </c>
      <c r="C12" s="26">
        <v>18.91188</v>
      </c>
      <c r="D12" s="26"/>
      <c r="E12" s="26">
        <v>18.91188</v>
      </c>
      <c r="F12" s="26">
        <v>18.91188</v>
      </c>
      <c r="G12" s="17"/>
      <c r="H12" s="17"/>
      <c r="I12" s="26"/>
      <c r="J12" s="26"/>
      <c r="K12" s="26"/>
      <c r="L12" s="26"/>
      <c r="M12" s="26"/>
      <c r="N12" s="26"/>
      <c r="O12" s="26"/>
    </row>
    <row r="13" spans="1:15" s="8" customFormat="1" ht="27" customHeight="1">
      <c r="A13" s="16" t="s">
        <v>55</v>
      </c>
      <c r="B13" s="54" t="s">
        <v>56</v>
      </c>
      <c r="C13" s="26">
        <v>18.91188</v>
      </c>
      <c r="D13" s="26"/>
      <c r="E13" s="26">
        <v>18.91188</v>
      </c>
      <c r="F13" s="26">
        <v>18.91188</v>
      </c>
      <c r="G13" s="17"/>
      <c r="H13" s="17"/>
      <c r="I13" s="26"/>
      <c r="J13" s="26"/>
      <c r="K13" s="26"/>
      <c r="L13" s="26"/>
      <c r="M13" s="26"/>
      <c r="N13" s="26"/>
      <c r="O13" s="26"/>
    </row>
    <row r="14" spans="1:15" s="8" customFormat="1" ht="27" customHeight="1">
      <c r="A14" s="16" t="s">
        <v>57</v>
      </c>
      <c r="B14" s="54" t="s">
        <v>13</v>
      </c>
      <c r="C14" s="26">
        <v>1.1976</v>
      </c>
      <c r="D14" s="26"/>
      <c r="E14" s="26">
        <v>1.1976</v>
      </c>
      <c r="F14" s="26">
        <v>1.1976</v>
      </c>
      <c r="G14" s="17"/>
      <c r="H14" s="17"/>
      <c r="I14" s="26"/>
      <c r="J14" s="26"/>
      <c r="K14" s="26"/>
      <c r="L14" s="26"/>
      <c r="M14" s="26"/>
      <c r="N14" s="26"/>
      <c r="O14" s="26"/>
    </row>
    <row r="15" spans="1:15" s="8" customFormat="1" ht="27" customHeight="1">
      <c r="A15" s="16" t="s">
        <v>58</v>
      </c>
      <c r="B15" s="54" t="s">
        <v>59</v>
      </c>
      <c r="C15" s="26">
        <v>1.1976</v>
      </c>
      <c r="D15" s="26"/>
      <c r="E15" s="26">
        <v>1.1976</v>
      </c>
      <c r="F15" s="26">
        <v>1.1976</v>
      </c>
      <c r="G15" s="17"/>
      <c r="H15" s="17"/>
      <c r="I15" s="26"/>
      <c r="J15" s="26"/>
      <c r="K15" s="26"/>
      <c r="L15" s="26"/>
      <c r="M15" s="26"/>
      <c r="N15" s="26"/>
      <c r="O15" s="26"/>
    </row>
    <row r="16" spans="1:15" s="8" customFormat="1" ht="27" customHeight="1">
      <c r="A16" s="16" t="s">
        <v>60</v>
      </c>
      <c r="B16" s="54" t="s">
        <v>61</v>
      </c>
      <c r="C16" s="26">
        <v>1.1976</v>
      </c>
      <c r="D16" s="26"/>
      <c r="E16" s="26">
        <v>1.1976</v>
      </c>
      <c r="F16" s="26">
        <v>1.1976</v>
      </c>
      <c r="G16" s="17"/>
      <c r="H16" s="17"/>
      <c r="I16" s="26"/>
      <c r="J16" s="26"/>
      <c r="K16" s="26"/>
      <c r="L16" s="26"/>
      <c r="M16" s="26"/>
      <c r="N16" s="26"/>
      <c r="O16" s="26"/>
    </row>
    <row r="17" s="8" customFormat="1" ht="21" customHeight="1"/>
    <row r="18" s="8" customFormat="1" ht="21" customHeight="1"/>
    <row r="19" s="8" customFormat="1" ht="21" customHeight="1"/>
    <row r="20" s="8" customFormat="1" ht="21" customHeight="1"/>
    <row r="21" s="8" customFormat="1" ht="21" customHeight="1"/>
    <row r="22" s="8" customFormat="1" ht="21" customHeight="1"/>
    <row r="23" s="8" customFormat="1" ht="21" customHeight="1"/>
    <row r="24" s="8" customFormat="1" ht="21" customHeight="1"/>
    <row r="25" s="8" customFormat="1" ht="21" customHeight="1"/>
    <row r="26" s="8" customFormat="1" ht="21" customHeight="1"/>
    <row r="27" s="8" customFormat="1" ht="21" customHeight="1"/>
    <row r="28" s="8" customFormat="1" ht="21" customHeight="1"/>
    <row r="29" s="8" customFormat="1" ht="21" customHeight="1"/>
    <row r="30" s="8" customFormat="1" ht="15"/>
    <row r="31" s="8" customFormat="1" ht="15"/>
    <row r="32" s="8" customFormat="1" ht="15"/>
    <row r="33" s="8" customFormat="1" ht="15"/>
    <row r="34" s="8" customFormat="1" ht="15"/>
    <row r="35" s="8" customFormat="1" ht="15"/>
    <row r="36" s="8" customFormat="1" ht="15"/>
    <row r="37" s="8" customFormat="1" ht="15"/>
    <row r="38" s="8" customFormat="1" ht="15"/>
    <row r="39" s="8" customFormat="1" ht="15"/>
    <row r="40" s="8" customFormat="1" ht="15"/>
    <row r="41" s="8" customFormat="1" ht="15"/>
    <row r="42" s="8" customFormat="1" ht="15"/>
    <row r="43" s="8" customFormat="1" ht="15"/>
    <row r="44" s="8" customFormat="1" ht="15"/>
    <row r="45" s="8" customFormat="1" ht="15"/>
    <row r="46" s="8" customFormat="1" ht="15"/>
    <row r="47" s="8" customFormat="1" ht="15"/>
    <row r="48" s="8" customFormat="1" ht="15"/>
    <row r="49" s="8" customFormat="1" ht="15"/>
    <row r="50" s="8" customFormat="1" ht="15"/>
    <row r="51" s="8" customFormat="1" ht="15"/>
    <row r="52" s="8" customFormat="1" ht="15"/>
    <row r="53" s="8" customFormat="1" ht="15"/>
    <row r="54" s="8" customFormat="1" ht="15"/>
    <row r="55" s="8" customFormat="1" ht="15"/>
    <row r="56" s="8" customFormat="1" ht="15"/>
    <row r="57" s="8" customFormat="1" ht="15"/>
    <row r="58" s="8" customFormat="1" ht="15"/>
    <row r="59" s="8" customFormat="1" ht="15"/>
    <row r="60" s="8" customFormat="1" ht="15"/>
    <row r="61" s="8" customFormat="1" ht="15"/>
    <row r="62" s="8" customFormat="1" ht="15"/>
    <row r="63" s="8" customFormat="1" ht="15"/>
    <row r="64" s="8" customFormat="1" ht="15"/>
    <row r="65" s="8" customFormat="1" ht="15"/>
    <row r="66" s="8" customFormat="1" ht="15"/>
    <row r="67" s="8" customFormat="1" ht="15"/>
    <row r="68" s="8" customFormat="1" ht="15"/>
    <row r="69" s="8" customFormat="1" ht="15"/>
    <row r="70" s="8" customFormat="1" ht="15"/>
    <row r="71" s="8" customFormat="1" ht="15"/>
    <row r="72" s="8" customFormat="1" ht="15"/>
    <row r="73" s="8" customFormat="1" ht="15"/>
    <row r="74" s="8" customFormat="1" ht="15"/>
    <row r="75" s="8" customFormat="1" ht="15"/>
    <row r="76" s="8" customFormat="1" ht="15"/>
    <row r="77" s="8" customFormat="1" ht="15"/>
    <row r="78" s="8" customFormat="1" ht="15"/>
    <row r="79" s="8" customFormat="1" ht="15"/>
    <row r="80" s="8" customFormat="1" ht="15"/>
    <row r="81" s="8" customFormat="1" ht="15"/>
    <row r="82" s="8" customFormat="1" ht="15"/>
    <row r="83" s="8" customFormat="1" ht="15"/>
    <row r="84" s="8" customFormat="1" ht="15"/>
    <row r="85" s="8" customFormat="1" ht="15"/>
    <row r="86" s="8" customFormat="1" ht="15"/>
    <row r="87" s="8" customFormat="1" ht="15"/>
    <row r="88" s="8" customFormat="1" ht="15"/>
    <row r="89" s="8" customFormat="1" ht="15"/>
    <row r="90" s="8" customFormat="1" ht="15"/>
    <row r="91" s="8" customFormat="1" ht="15"/>
    <row r="92" s="8" customFormat="1" ht="15"/>
    <row r="93" s="8" customFormat="1" ht="15"/>
    <row r="94" s="8" customFormat="1" ht="15"/>
    <row r="95" s="8" customFormat="1" ht="15"/>
    <row r="96" s="8" customFormat="1" ht="15"/>
    <row r="97" s="8" customFormat="1" ht="15"/>
    <row r="98" s="8" customFormat="1" ht="15"/>
    <row r="99" s="8" customFormat="1" ht="15"/>
    <row r="100" s="8" customFormat="1" ht="15"/>
    <row r="101" s="8" customFormat="1" ht="15"/>
    <row r="102" s="8" customFormat="1" ht="15"/>
    <row r="103" s="8" customFormat="1" ht="15"/>
    <row r="104" s="8" customFormat="1" ht="15"/>
    <row r="105" s="8" customFormat="1" ht="15"/>
    <row r="106" s="8" customFormat="1" ht="15"/>
    <row r="107" s="8" customFormat="1" ht="15"/>
    <row r="108" s="8" customFormat="1" ht="15"/>
    <row r="109" s="8" customFormat="1" ht="15"/>
    <row r="110" s="8" customFormat="1" ht="15"/>
    <row r="111" s="8" customFormat="1" ht="15"/>
    <row r="112" s="8" customFormat="1" ht="15"/>
    <row r="113" s="8" customFormat="1" ht="15"/>
    <row r="114" s="8" customFormat="1" ht="15"/>
    <row r="115" s="8" customFormat="1" ht="15"/>
    <row r="116" s="8" customFormat="1" ht="15"/>
    <row r="117" s="8" customFormat="1" ht="15"/>
    <row r="118" s="8" customFormat="1" ht="15"/>
    <row r="119" s="8" customFormat="1" ht="15"/>
    <row r="120" s="8" customFormat="1" ht="15"/>
    <row r="121" s="8" customFormat="1" ht="15"/>
    <row r="122" s="8" customFormat="1" ht="15"/>
    <row r="123" s="8" customFormat="1" ht="15"/>
    <row r="124" s="8" customFormat="1" ht="15"/>
    <row r="125" s="8" customFormat="1" ht="15"/>
    <row r="126" s="8" customFormat="1" ht="15"/>
    <row r="127" s="8" customFormat="1" ht="15"/>
    <row r="128" s="8" customFormat="1" ht="15"/>
    <row r="129" s="8" customFormat="1" ht="15"/>
    <row r="130" s="8" customFormat="1" ht="15"/>
    <row r="131" s="8" customFormat="1" ht="15"/>
    <row r="132" s="8" customFormat="1" ht="15"/>
    <row r="133" s="8" customFormat="1" ht="15"/>
    <row r="134" s="8" customFormat="1" ht="15"/>
    <row r="135" s="8" customFormat="1" ht="15"/>
    <row r="136" s="8" customFormat="1" ht="15"/>
    <row r="137" s="8" customFormat="1" ht="15"/>
    <row r="138" s="8" customFormat="1" ht="15"/>
    <row r="139" s="8" customFormat="1" ht="15"/>
    <row r="140" s="8" customFormat="1" ht="15"/>
    <row r="141" s="8" customFormat="1" ht="15"/>
    <row r="142" s="8" customFormat="1" ht="15"/>
    <row r="143" s="8" customFormat="1" ht="15"/>
    <row r="144" s="8" customFormat="1" ht="15"/>
    <row r="145" s="8" customFormat="1" ht="15"/>
    <row r="146" s="8" customFormat="1" ht="15"/>
    <row r="147" s="8" customFormat="1" ht="15"/>
    <row r="148" s="8" customFormat="1" ht="15"/>
    <row r="149" s="8" customFormat="1" ht="15"/>
    <row r="150" s="8" customFormat="1" ht="15"/>
    <row r="151" s="8" customFormat="1" ht="15"/>
    <row r="152" s="8" customFormat="1" ht="15"/>
    <row r="153" s="8" customFormat="1" ht="15"/>
    <row r="154" s="8" customFormat="1" ht="15"/>
    <row r="155" s="8" customFormat="1" ht="15"/>
    <row r="156" s="8" customFormat="1" ht="15"/>
    <row r="157" s="8" customFormat="1" ht="15"/>
    <row r="158" s="8" customFormat="1" ht="15"/>
    <row r="159" s="8" customFormat="1" ht="15"/>
    <row r="160" s="8" customFormat="1" ht="15"/>
    <row r="161" s="8" customFormat="1" ht="15"/>
    <row r="162" s="8" customFormat="1" ht="15"/>
    <row r="163" s="8" customFormat="1" ht="15"/>
    <row r="164" s="8" customFormat="1" ht="15"/>
    <row r="165" s="8" customFormat="1" ht="15"/>
    <row r="166" s="8" customFormat="1" ht="15"/>
    <row r="167" s="8" customFormat="1" ht="15"/>
    <row r="168" s="8" customFormat="1" ht="15"/>
    <row r="169" s="8" customFormat="1" ht="15"/>
    <row r="170" s="8" customFormat="1" ht="15"/>
    <row r="171" s="8" customFormat="1" ht="15"/>
    <row r="172" s="8" customFormat="1" ht="15"/>
    <row r="173" s="8" customFormat="1" ht="15"/>
    <row r="174" s="8" customFormat="1" ht="15"/>
    <row r="175" s="8" customFormat="1" ht="15"/>
    <row r="176" s="8" customFormat="1" ht="15"/>
    <row r="177" s="8" customFormat="1" ht="15"/>
    <row r="178" s="8" customFormat="1" ht="15"/>
    <row r="179" s="8" customFormat="1" ht="15"/>
    <row r="180" s="8" customFormat="1" ht="15"/>
    <row r="181" s="8" customFormat="1" ht="15"/>
    <row r="182" s="8" customFormat="1" ht="15"/>
    <row r="183" s="8" customFormat="1" ht="15"/>
    <row r="184" s="8" customFormat="1" ht="15"/>
    <row r="185" s="8" customFormat="1" ht="15"/>
    <row r="186" s="8" customFormat="1" ht="15"/>
    <row r="187" s="8" customFormat="1" ht="15"/>
    <row r="188" s="8" customFormat="1" ht="15"/>
    <row r="189" s="8" customFormat="1" ht="15"/>
    <row r="190" s="8" customFormat="1" ht="15"/>
    <row r="191" s="8" customFormat="1" ht="15"/>
    <row r="192" s="8" customFormat="1" ht="15"/>
    <row r="193" s="8" customFormat="1" ht="15"/>
    <row r="194" s="8" customFormat="1" ht="15"/>
    <row r="195" s="8" customFormat="1" ht="15"/>
    <row r="196" s="8" customFormat="1" ht="15"/>
    <row r="197" s="8" customFormat="1" ht="15"/>
    <row r="198" s="8" customFormat="1" ht="15"/>
    <row r="199" s="8" customFormat="1" ht="15"/>
    <row r="200" s="8" customFormat="1" ht="15"/>
    <row r="201" s="8" customFormat="1" ht="15"/>
    <row r="202" s="8" customFormat="1" ht="15"/>
    <row r="203" s="8" customFormat="1" ht="15"/>
    <row r="204" s="8" customFormat="1" ht="15"/>
    <row r="205" s="8" customFormat="1" ht="15"/>
    <row r="206" s="8" customFormat="1" ht="15"/>
    <row r="207" s="8" customFormat="1" ht="15"/>
    <row r="208" s="8" customFormat="1" ht="15"/>
    <row r="209" s="8" customFormat="1" ht="15"/>
    <row r="210" s="8" customFormat="1" ht="15"/>
    <row r="211" s="8" customFormat="1" ht="15"/>
    <row r="212" s="8" customFormat="1" ht="15"/>
    <row r="213" s="8" customFormat="1" ht="15"/>
    <row r="214" s="8" customFormat="1" ht="15"/>
    <row r="215" s="8" customFormat="1" ht="15"/>
    <row r="216" s="8" customFormat="1" ht="15"/>
    <row r="217" s="8" customFormat="1" ht="15"/>
    <row r="218" s="8" customFormat="1" ht="15"/>
    <row r="219" s="8" customFormat="1" ht="15"/>
    <row r="220" s="8" customFormat="1" ht="15"/>
    <row r="221" s="8" customFormat="1" ht="15"/>
    <row r="222" s="8" customFormat="1" ht="15"/>
    <row r="223" s="8" customFormat="1" ht="15"/>
    <row r="224" s="8" customFormat="1" ht="15"/>
    <row r="225" s="8" customFormat="1" ht="15"/>
    <row r="226" s="8" customFormat="1" ht="15"/>
    <row r="227" s="8" customFormat="1" ht="15"/>
    <row r="228" s="8" customFormat="1" ht="15"/>
    <row r="229" s="8" customFormat="1" ht="15"/>
    <row r="230" s="8" customFormat="1" ht="15"/>
    <row r="231" s="8" customFormat="1" ht="15"/>
    <row r="232" s="8" customFormat="1" ht="15"/>
    <row r="233" s="8" customFormat="1" ht="15"/>
    <row r="234" s="8" customFormat="1" ht="15"/>
    <row r="235" s="8" customFormat="1" ht="15"/>
    <row r="236" s="8" customFormat="1" ht="15"/>
    <row r="237" s="8" customFormat="1" ht="15"/>
    <row r="238" s="8" customFormat="1" ht="15"/>
    <row r="239" s="8" customFormat="1" ht="15"/>
    <row r="240" s="8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O4:O5"/>
    <mergeCell ref="L4:L5"/>
    <mergeCell ref="M4:M5"/>
    <mergeCell ref="N4:N5"/>
    <mergeCell ref="I4:I5"/>
    <mergeCell ref="J4:J5"/>
    <mergeCell ref="K4:K5"/>
    <mergeCell ref="A2:O2"/>
    <mergeCell ref="E4:H4"/>
    <mergeCell ref="A4:A5"/>
    <mergeCell ref="B4:B5"/>
    <mergeCell ref="C4:C5"/>
    <mergeCell ref="D4:D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showGridLines="0" workbookViewId="0" topLeftCell="A1">
      <selection activeCell="B7" sqref="B7"/>
    </sheetView>
  </sheetViews>
  <sheetFormatPr defaultColWidth="9.140625" defaultRowHeight="12.75" customHeight="1"/>
  <cols>
    <col min="1" max="1" width="21.8515625" style="8" customWidth="1"/>
    <col min="2" max="2" width="46.421875" style="8" customWidth="1"/>
    <col min="3" max="5" width="29.7109375" style="8" customWidth="1"/>
    <col min="6" max="6" width="9.140625" style="8" customWidth="1"/>
    <col min="7" max="7" width="13.57421875" style="8" customWidth="1"/>
    <col min="8" max="8" width="9.140625" style="8" customWidth="1"/>
  </cols>
  <sheetData>
    <row r="1" spans="1:7" s="8" customFormat="1" ht="21" customHeight="1">
      <c r="A1" s="9"/>
      <c r="B1" s="9"/>
      <c r="C1" s="9"/>
      <c r="D1" s="9"/>
      <c r="E1" s="9"/>
      <c r="F1" s="9"/>
      <c r="G1" s="9"/>
    </row>
    <row r="2" spans="1:7" s="8" customFormat="1" ht="29.25" customHeight="1">
      <c r="A2" s="71" t="s">
        <v>62</v>
      </c>
      <c r="B2" s="71"/>
      <c r="C2" s="71"/>
      <c r="D2" s="71"/>
      <c r="E2" s="71"/>
      <c r="F2" s="11"/>
      <c r="G2" s="11"/>
    </row>
    <row r="3" spans="1:7" s="49" customFormat="1" ht="21" customHeight="1">
      <c r="A3" s="50" t="s">
        <v>1</v>
      </c>
      <c r="B3" s="51"/>
      <c r="C3" s="51"/>
      <c r="D3" s="51"/>
      <c r="E3" s="52" t="s">
        <v>2</v>
      </c>
      <c r="F3" s="53"/>
      <c r="G3" s="53"/>
    </row>
    <row r="4" spans="1:7" s="8" customFormat="1" ht="21" customHeight="1">
      <c r="A4" s="66" t="s">
        <v>63</v>
      </c>
      <c r="B4" s="66"/>
      <c r="C4" s="70" t="s">
        <v>33</v>
      </c>
      <c r="D4" s="72" t="s">
        <v>64</v>
      </c>
      <c r="E4" s="66" t="s">
        <v>65</v>
      </c>
      <c r="F4" s="9"/>
      <c r="G4" s="9"/>
    </row>
    <row r="5" spans="1:7" s="8" customFormat="1" ht="21" customHeight="1">
      <c r="A5" s="14" t="s">
        <v>66</v>
      </c>
      <c r="B5" s="14" t="s">
        <v>67</v>
      </c>
      <c r="C5" s="70"/>
      <c r="D5" s="72"/>
      <c r="E5" s="66"/>
      <c r="F5" s="9"/>
      <c r="G5" s="9"/>
    </row>
    <row r="6" spans="1:7" s="8" customFormat="1" ht="21" customHeight="1">
      <c r="A6" s="30" t="s">
        <v>47</v>
      </c>
      <c r="B6" s="30" t="s">
        <v>47</v>
      </c>
      <c r="C6" s="30">
        <v>1</v>
      </c>
      <c r="D6" s="31">
        <f>C6+1</f>
        <v>2</v>
      </c>
      <c r="E6" s="31">
        <f>D6+1</f>
        <v>3</v>
      </c>
      <c r="F6" s="9"/>
      <c r="G6" s="9"/>
    </row>
    <row r="7" spans="1:7" s="8" customFormat="1" ht="27" customHeight="1">
      <c r="A7" s="17"/>
      <c r="B7" s="17" t="s">
        <v>33</v>
      </c>
      <c r="C7" s="17">
        <v>20.93028</v>
      </c>
      <c r="D7" s="17">
        <v>20.93028</v>
      </c>
      <c r="E7" s="17"/>
      <c r="F7" s="9"/>
      <c r="G7" s="9"/>
    </row>
    <row r="8" spans="1:5" s="8" customFormat="1" ht="27" customHeight="1">
      <c r="A8" s="17" t="s">
        <v>48</v>
      </c>
      <c r="B8" s="17" t="s">
        <v>9</v>
      </c>
      <c r="C8" s="17">
        <v>0.8208</v>
      </c>
      <c r="D8" s="17">
        <v>0.8208</v>
      </c>
      <c r="E8" s="17"/>
    </row>
    <row r="9" spans="1:5" s="8" customFormat="1" ht="27" customHeight="1">
      <c r="A9" s="17" t="s">
        <v>49</v>
      </c>
      <c r="B9" s="17" t="s">
        <v>50</v>
      </c>
      <c r="C9" s="17">
        <v>0.8208</v>
      </c>
      <c r="D9" s="17">
        <v>0.8208</v>
      </c>
      <c r="E9" s="17"/>
    </row>
    <row r="10" spans="1:5" s="8" customFormat="1" ht="27" customHeight="1">
      <c r="A10" s="17" t="s">
        <v>51</v>
      </c>
      <c r="B10" s="17" t="s">
        <v>52</v>
      </c>
      <c r="C10" s="17">
        <v>0.8208</v>
      </c>
      <c r="D10" s="17">
        <v>0.8208</v>
      </c>
      <c r="E10" s="17"/>
    </row>
    <row r="11" spans="1:5" s="8" customFormat="1" ht="27" customHeight="1">
      <c r="A11" s="17" t="s">
        <v>53</v>
      </c>
      <c r="B11" s="17" t="s">
        <v>11</v>
      </c>
      <c r="C11" s="17">
        <v>18.91188</v>
      </c>
      <c r="D11" s="17">
        <v>18.91188</v>
      </c>
      <c r="E11" s="17"/>
    </row>
    <row r="12" spans="1:5" s="8" customFormat="1" ht="27" customHeight="1">
      <c r="A12" s="17" t="s">
        <v>49</v>
      </c>
      <c r="B12" s="17" t="s">
        <v>54</v>
      </c>
      <c r="C12" s="17">
        <v>18.91188</v>
      </c>
      <c r="D12" s="17">
        <v>18.91188</v>
      </c>
      <c r="E12" s="17"/>
    </row>
    <row r="13" spans="1:5" s="8" customFormat="1" ht="27" customHeight="1">
      <c r="A13" s="17" t="s">
        <v>55</v>
      </c>
      <c r="B13" s="17" t="s">
        <v>56</v>
      </c>
      <c r="C13" s="17">
        <v>18.91188</v>
      </c>
      <c r="D13" s="17">
        <v>18.91188</v>
      </c>
      <c r="E13" s="17"/>
    </row>
    <row r="14" spans="1:5" s="8" customFormat="1" ht="27" customHeight="1">
      <c r="A14" s="17" t="s">
        <v>57</v>
      </c>
      <c r="B14" s="17" t="s">
        <v>13</v>
      </c>
      <c r="C14" s="17">
        <v>1.1976</v>
      </c>
      <c r="D14" s="17">
        <v>1.1976</v>
      </c>
      <c r="E14" s="17"/>
    </row>
    <row r="15" spans="1:5" s="8" customFormat="1" ht="27" customHeight="1">
      <c r="A15" s="17" t="s">
        <v>58</v>
      </c>
      <c r="B15" s="17" t="s">
        <v>59</v>
      </c>
      <c r="C15" s="17">
        <v>1.1976</v>
      </c>
      <c r="D15" s="17">
        <v>1.1976</v>
      </c>
      <c r="E15" s="17"/>
    </row>
    <row r="16" spans="1:5" s="8" customFormat="1" ht="27" customHeight="1">
      <c r="A16" s="17" t="s">
        <v>60</v>
      </c>
      <c r="B16" s="17" t="s">
        <v>61</v>
      </c>
      <c r="C16" s="17">
        <v>1.1976</v>
      </c>
      <c r="D16" s="17">
        <v>1.1976</v>
      </c>
      <c r="E16" s="17"/>
    </row>
    <row r="17" s="8" customFormat="1" ht="21" customHeight="1"/>
    <row r="18" s="8" customFormat="1" ht="21" customHeight="1">
      <c r="C18" s="47"/>
    </row>
    <row r="19" s="8" customFormat="1" ht="21" customHeight="1">
      <c r="E19" s="47"/>
    </row>
    <row r="20" s="8" customFormat="1" ht="21" customHeight="1"/>
    <row r="21" s="8" customFormat="1" ht="21" customHeight="1"/>
    <row r="22" s="8" customFormat="1" ht="21" customHeight="1"/>
    <row r="23" s="8" customFormat="1" ht="21" customHeight="1"/>
    <row r="24" s="8" customFormat="1" ht="21" customHeight="1"/>
    <row r="25" s="8" customFormat="1" ht="21" customHeight="1"/>
    <row r="26" s="8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92"/>
  <sheetViews>
    <sheetView showGridLines="0" workbookViewId="0" topLeftCell="A1">
      <selection activeCell="F7" sqref="F7"/>
    </sheetView>
  </sheetViews>
  <sheetFormatPr defaultColWidth="9.140625" defaultRowHeight="12.75" customHeight="1"/>
  <cols>
    <col min="1" max="1" width="32.57421875" style="8" customWidth="1"/>
    <col min="2" max="2" width="22.8515625" style="8" customWidth="1"/>
    <col min="3" max="3" width="36.00390625" style="8" customWidth="1"/>
    <col min="4" max="4" width="23.00390625" style="8" customWidth="1"/>
    <col min="5" max="5" width="21.57421875" style="8" customWidth="1"/>
    <col min="6" max="7" width="23.57421875" style="8" customWidth="1"/>
    <col min="8" max="34" width="9.140625" style="8" customWidth="1"/>
  </cols>
  <sheetData>
    <row r="1" spans="1:7" s="8" customFormat="1" ht="19.5" customHeight="1">
      <c r="A1" s="9"/>
      <c r="B1" s="33"/>
      <c r="C1" s="9"/>
      <c r="D1" s="9"/>
      <c r="E1" s="9"/>
      <c r="F1" s="34"/>
      <c r="G1" s="13"/>
    </row>
    <row r="2" spans="1:7" s="8" customFormat="1" ht="29.25" customHeight="1">
      <c r="A2" s="73" t="s">
        <v>68</v>
      </c>
      <c r="B2" s="74"/>
      <c r="C2" s="73"/>
      <c r="D2" s="73"/>
      <c r="E2" s="73"/>
      <c r="F2" s="73"/>
      <c r="G2" s="13"/>
    </row>
    <row r="3" spans="1:7" s="8" customFormat="1" ht="17.25" customHeight="1">
      <c r="A3" s="18" t="s">
        <v>1</v>
      </c>
      <c r="B3" s="35"/>
      <c r="C3" s="13"/>
      <c r="D3" s="13"/>
      <c r="E3" s="13"/>
      <c r="F3" s="10"/>
      <c r="G3" s="19" t="s">
        <v>2</v>
      </c>
    </row>
    <row r="4" spans="1:7" s="8" customFormat="1" ht="17.25" customHeight="1">
      <c r="A4" s="66" t="s">
        <v>3</v>
      </c>
      <c r="B4" s="66"/>
      <c r="C4" s="66" t="s">
        <v>69</v>
      </c>
      <c r="D4" s="66"/>
      <c r="E4" s="66"/>
      <c r="F4" s="66"/>
      <c r="G4" s="66"/>
    </row>
    <row r="5" spans="1:7" s="8" customFormat="1" ht="17.25" customHeight="1">
      <c r="A5" s="14" t="s">
        <v>5</v>
      </c>
      <c r="B5" s="36" t="s">
        <v>6</v>
      </c>
      <c r="C5" s="29" t="s">
        <v>7</v>
      </c>
      <c r="D5" s="29" t="s">
        <v>33</v>
      </c>
      <c r="E5" s="29" t="s">
        <v>70</v>
      </c>
      <c r="F5" s="29" t="s">
        <v>71</v>
      </c>
      <c r="G5" s="37" t="s">
        <v>72</v>
      </c>
    </row>
    <row r="6" spans="1:7" s="8" customFormat="1" ht="17.25" customHeight="1">
      <c r="A6" s="38" t="s">
        <v>8</v>
      </c>
      <c r="B6" s="17">
        <v>20.93028</v>
      </c>
      <c r="C6" s="17" t="s">
        <v>73</v>
      </c>
      <c r="D6" s="39">
        <v>20.93028</v>
      </c>
      <c r="E6" s="39">
        <v>20.93028</v>
      </c>
      <c r="F6" s="39" t="s">
        <v>15</v>
      </c>
      <c r="G6" s="40" t="s">
        <v>15</v>
      </c>
    </row>
    <row r="7" spans="1:7" s="8" customFormat="1" ht="17.25" customHeight="1">
      <c r="A7" s="38" t="s">
        <v>74</v>
      </c>
      <c r="B7" s="17">
        <v>20.93028</v>
      </c>
      <c r="C7" s="41" t="s">
        <v>9</v>
      </c>
      <c r="D7" s="39">
        <v>0.8208</v>
      </c>
      <c r="E7" s="39">
        <v>0.8208</v>
      </c>
      <c r="F7" s="39" t="s">
        <v>15</v>
      </c>
      <c r="G7" s="40"/>
    </row>
    <row r="8" spans="1:7" s="8" customFormat="1" ht="17.25" customHeight="1">
      <c r="A8" s="38" t="s">
        <v>75</v>
      </c>
      <c r="B8" s="17"/>
      <c r="C8" s="42" t="s">
        <v>11</v>
      </c>
      <c r="D8" s="39">
        <v>18.91188</v>
      </c>
      <c r="E8" s="39">
        <v>18.91188</v>
      </c>
      <c r="F8" s="39" t="s">
        <v>15</v>
      </c>
      <c r="G8" s="40"/>
    </row>
    <row r="9" spans="1:7" s="8" customFormat="1" ht="17.25" customHeight="1">
      <c r="A9" s="38" t="s">
        <v>76</v>
      </c>
      <c r="B9" s="26"/>
      <c r="C9" s="42" t="s">
        <v>13</v>
      </c>
      <c r="D9" s="39">
        <v>1.1976</v>
      </c>
      <c r="E9" s="39">
        <v>1.1976</v>
      </c>
      <c r="F9" s="39" t="s">
        <v>15</v>
      </c>
      <c r="G9" s="40"/>
    </row>
    <row r="10" spans="1:7" s="8" customFormat="1" ht="17.25" customHeight="1">
      <c r="A10" s="38" t="s">
        <v>77</v>
      </c>
      <c r="B10" s="43"/>
      <c r="C10" s="17" t="s">
        <v>78</v>
      </c>
      <c r="D10" s="39" t="s">
        <v>15</v>
      </c>
      <c r="E10" s="39" t="s">
        <v>15</v>
      </c>
      <c r="F10" s="39" t="s">
        <v>15</v>
      </c>
      <c r="G10" s="40"/>
    </row>
    <row r="11" spans="1:7" s="8" customFormat="1" ht="17.25" customHeight="1">
      <c r="A11" s="37" t="s">
        <v>79</v>
      </c>
      <c r="B11" s="44"/>
      <c r="C11" s="17"/>
      <c r="D11" s="39" t="s">
        <v>15</v>
      </c>
      <c r="E11" s="39" t="s">
        <v>15</v>
      </c>
      <c r="F11" s="39" t="s">
        <v>15</v>
      </c>
      <c r="G11" s="40"/>
    </row>
    <row r="12" spans="1:7" s="8" customFormat="1" ht="17.25" customHeight="1">
      <c r="A12" s="38" t="s">
        <v>80</v>
      </c>
      <c r="B12" s="45"/>
      <c r="C12" s="17"/>
      <c r="D12" s="39" t="s">
        <v>15</v>
      </c>
      <c r="E12" s="39" t="s">
        <v>15</v>
      </c>
      <c r="F12" s="39" t="s">
        <v>15</v>
      </c>
      <c r="G12" s="40"/>
    </row>
    <row r="13" spans="1:7" s="8" customFormat="1" ht="17.25" customHeight="1">
      <c r="A13" s="46" t="s">
        <v>27</v>
      </c>
      <c r="B13" s="17">
        <v>20.93028</v>
      </c>
      <c r="C13" s="46" t="s">
        <v>28</v>
      </c>
      <c r="D13" s="39">
        <v>20.93028</v>
      </c>
      <c r="E13" s="39">
        <v>20.93028</v>
      </c>
      <c r="F13" s="39" t="s">
        <v>15</v>
      </c>
      <c r="G13" s="40" t="s">
        <v>15</v>
      </c>
    </row>
    <row r="14" spans="2:7" s="8" customFormat="1" ht="15.75">
      <c r="B14" s="47"/>
      <c r="G14" s="20"/>
    </row>
    <row r="15" spans="2:7" s="8" customFormat="1" ht="15.75">
      <c r="B15" s="47"/>
      <c r="G15" s="20"/>
    </row>
    <row r="16" spans="2:7" s="8" customFormat="1" ht="15.75">
      <c r="B16" s="47"/>
      <c r="G16" s="20"/>
    </row>
    <row r="17" spans="2:7" s="8" customFormat="1" ht="15.75">
      <c r="B17" s="47"/>
      <c r="G17" s="20"/>
    </row>
    <row r="18" spans="2:7" s="8" customFormat="1" ht="15.75">
      <c r="B18" s="47"/>
      <c r="G18" s="20"/>
    </row>
    <row r="19" spans="2:7" s="8" customFormat="1" ht="15.75">
      <c r="B19" s="47"/>
      <c r="G19" s="20"/>
    </row>
    <row r="20" spans="2:7" s="8" customFormat="1" ht="15.75">
      <c r="B20" s="47"/>
      <c r="G20" s="20"/>
    </row>
    <row r="21" spans="2:7" s="8" customFormat="1" ht="15.75">
      <c r="B21" s="47"/>
      <c r="G21" s="20"/>
    </row>
    <row r="22" spans="2:7" s="8" customFormat="1" ht="15.75">
      <c r="B22" s="47"/>
      <c r="G22" s="20"/>
    </row>
    <row r="23" spans="2:7" s="8" customFormat="1" ht="15.75">
      <c r="B23" s="47"/>
      <c r="G23" s="20"/>
    </row>
    <row r="24" spans="2:7" s="8" customFormat="1" ht="15.75">
      <c r="B24" s="47"/>
      <c r="G24" s="20"/>
    </row>
    <row r="25" spans="2:7" s="8" customFormat="1" ht="15.75">
      <c r="B25" s="47"/>
      <c r="G25" s="20"/>
    </row>
    <row r="26" spans="2:7" s="8" customFormat="1" ht="15.75">
      <c r="B26" s="47"/>
      <c r="G26" s="20"/>
    </row>
    <row r="27" spans="2:7" s="8" customFormat="1" ht="15.75">
      <c r="B27" s="47"/>
      <c r="G27" s="20"/>
    </row>
    <row r="28" spans="2:7" s="8" customFormat="1" ht="15.75">
      <c r="B28" s="47"/>
      <c r="G28" s="20"/>
    </row>
    <row r="29" spans="2:7" s="8" customFormat="1" ht="15.75">
      <c r="B29" s="47"/>
      <c r="G29" s="20"/>
    </row>
    <row r="30" spans="2:7" s="8" customFormat="1" ht="15.75">
      <c r="B30" s="47"/>
      <c r="G30" s="20"/>
    </row>
    <row r="31" spans="2:7" s="8" customFormat="1" ht="15.75">
      <c r="B31" s="47"/>
      <c r="G31" s="20"/>
    </row>
    <row r="32" spans="2:7" s="8" customFormat="1" ht="15.75">
      <c r="B32" s="47"/>
      <c r="G32" s="20"/>
    </row>
    <row r="33" spans="2:7" s="8" customFormat="1" ht="15.75">
      <c r="B33" s="47"/>
      <c r="G33" s="20"/>
    </row>
    <row r="34" spans="2:7" s="8" customFormat="1" ht="15.75">
      <c r="B34" s="47"/>
      <c r="G34" s="20"/>
    </row>
    <row r="35" spans="2:7" s="8" customFormat="1" ht="15.75">
      <c r="B35" s="47"/>
      <c r="G35" s="20"/>
    </row>
    <row r="36" spans="2:7" s="8" customFormat="1" ht="15.75">
      <c r="B36" s="47"/>
      <c r="G36" s="20"/>
    </row>
    <row r="37" spans="2:7" s="8" customFormat="1" ht="15.75">
      <c r="B37" s="47"/>
      <c r="G37" s="20"/>
    </row>
    <row r="38" spans="2:7" s="8" customFormat="1" ht="15.75">
      <c r="B38" s="47"/>
      <c r="G38" s="20"/>
    </row>
    <row r="39" spans="2:32" s="8" customFormat="1" ht="15.75">
      <c r="B39" s="47"/>
      <c r="G39" s="20"/>
      <c r="AF39" s="15"/>
    </row>
    <row r="40" spans="2:30" s="8" customFormat="1" ht="15.75">
      <c r="B40" s="47"/>
      <c r="G40" s="20"/>
      <c r="AD40" s="15"/>
    </row>
    <row r="41" spans="2:32" s="8" customFormat="1" ht="15.75">
      <c r="B41" s="47"/>
      <c r="G41" s="20"/>
      <c r="AE41" s="15"/>
      <c r="AF41" s="15"/>
    </row>
    <row r="42" spans="2:33" s="8" customFormat="1" ht="15.75">
      <c r="B42" s="47"/>
      <c r="G42" s="20"/>
      <c r="AF42" s="15"/>
      <c r="AG42" s="15"/>
    </row>
    <row r="43" spans="2:33" s="8" customFormat="1" ht="15.75">
      <c r="B43" s="47"/>
      <c r="G43" s="20"/>
      <c r="AG43" s="48"/>
    </row>
    <row r="44" spans="2:7" s="8" customFormat="1" ht="15.75">
      <c r="B44" s="47"/>
      <c r="G44" s="20"/>
    </row>
    <row r="45" spans="2:7" s="8" customFormat="1" ht="15.75">
      <c r="B45" s="47"/>
      <c r="G45" s="20"/>
    </row>
    <row r="46" spans="2:7" s="8" customFormat="1" ht="15.75">
      <c r="B46" s="47"/>
      <c r="G46" s="20"/>
    </row>
    <row r="47" spans="2:7" s="8" customFormat="1" ht="15.75">
      <c r="B47" s="47"/>
      <c r="G47" s="20"/>
    </row>
    <row r="48" spans="2:7" s="8" customFormat="1" ht="15.75">
      <c r="B48" s="47"/>
      <c r="G48" s="20"/>
    </row>
    <row r="49" spans="2:7" s="8" customFormat="1" ht="15.75">
      <c r="B49" s="47"/>
      <c r="G49" s="20"/>
    </row>
    <row r="50" spans="2:7" s="8" customFormat="1" ht="15.75">
      <c r="B50" s="47"/>
      <c r="G50" s="20"/>
    </row>
    <row r="51" spans="2:7" s="8" customFormat="1" ht="15.75">
      <c r="B51" s="47"/>
      <c r="G51" s="20"/>
    </row>
    <row r="52" spans="2:7" s="8" customFormat="1" ht="15.75">
      <c r="B52" s="47"/>
      <c r="G52" s="20"/>
    </row>
    <row r="53" spans="2:7" s="8" customFormat="1" ht="15.75">
      <c r="B53" s="47"/>
      <c r="G53" s="20"/>
    </row>
    <row r="54" spans="2:7" s="8" customFormat="1" ht="15.75">
      <c r="B54" s="47"/>
      <c r="G54" s="20"/>
    </row>
    <row r="55" spans="2:7" s="8" customFormat="1" ht="15.75">
      <c r="B55" s="47"/>
      <c r="G55" s="20"/>
    </row>
    <row r="56" spans="2:7" s="8" customFormat="1" ht="15.75">
      <c r="B56" s="47"/>
      <c r="G56" s="20"/>
    </row>
    <row r="57" spans="2:7" s="8" customFormat="1" ht="15.75">
      <c r="B57" s="47"/>
      <c r="G57" s="20"/>
    </row>
    <row r="58" spans="2:7" s="8" customFormat="1" ht="15.75">
      <c r="B58" s="47"/>
      <c r="G58" s="20"/>
    </row>
    <row r="59" spans="2:7" s="8" customFormat="1" ht="15.75">
      <c r="B59" s="47"/>
      <c r="G59" s="20"/>
    </row>
    <row r="60" spans="2:7" s="8" customFormat="1" ht="15.75">
      <c r="B60" s="47"/>
      <c r="G60" s="20"/>
    </row>
    <row r="61" spans="2:7" s="8" customFormat="1" ht="15.75">
      <c r="B61" s="47"/>
      <c r="G61" s="20"/>
    </row>
    <row r="62" spans="2:7" s="8" customFormat="1" ht="15.75">
      <c r="B62" s="47"/>
      <c r="G62" s="20"/>
    </row>
    <row r="63" spans="2:7" s="8" customFormat="1" ht="15.75">
      <c r="B63" s="47"/>
      <c r="G63" s="20"/>
    </row>
    <row r="64" spans="2:7" s="8" customFormat="1" ht="15.75">
      <c r="B64" s="47"/>
      <c r="G64" s="20"/>
    </row>
    <row r="65" spans="2:7" s="8" customFormat="1" ht="15.75">
      <c r="B65" s="47"/>
      <c r="G65" s="20"/>
    </row>
    <row r="66" spans="2:7" s="8" customFormat="1" ht="15.75">
      <c r="B66" s="47"/>
      <c r="G66" s="20"/>
    </row>
    <row r="67" spans="2:7" s="8" customFormat="1" ht="15.75">
      <c r="B67" s="47"/>
      <c r="G67" s="20"/>
    </row>
    <row r="68" spans="2:7" s="8" customFormat="1" ht="15.75">
      <c r="B68" s="47"/>
      <c r="G68" s="20"/>
    </row>
    <row r="69" spans="2:7" s="8" customFormat="1" ht="15.75">
      <c r="B69" s="47"/>
      <c r="G69" s="20"/>
    </row>
    <row r="70" spans="2:7" s="8" customFormat="1" ht="15.75">
      <c r="B70" s="47"/>
      <c r="G70" s="20"/>
    </row>
    <row r="71" spans="2:7" s="8" customFormat="1" ht="15.75">
      <c r="B71" s="47"/>
      <c r="G71" s="20"/>
    </row>
    <row r="72" spans="2:7" s="8" customFormat="1" ht="15.75">
      <c r="B72" s="47"/>
      <c r="G72" s="20"/>
    </row>
    <row r="73" spans="2:7" s="8" customFormat="1" ht="15.75">
      <c r="B73" s="47"/>
      <c r="G73" s="20"/>
    </row>
    <row r="74" spans="2:7" s="8" customFormat="1" ht="15.75">
      <c r="B74" s="47"/>
      <c r="G74" s="20"/>
    </row>
    <row r="75" spans="2:7" s="8" customFormat="1" ht="15.75">
      <c r="B75" s="47"/>
      <c r="G75" s="20"/>
    </row>
    <row r="76" spans="2:7" s="8" customFormat="1" ht="15.75">
      <c r="B76" s="47"/>
      <c r="G76" s="20"/>
    </row>
    <row r="77" spans="2:7" s="8" customFormat="1" ht="15.75">
      <c r="B77" s="47"/>
      <c r="G77" s="20"/>
    </row>
    <row r="78" spans="2:7" s="8" customFormat="1" ht="15.75">
      <c r="B78" s="47"/>
      <c r="G78" s="20"/>
    </row>
    <row r="79" spans="2:7" s="8" customFormat="1" ht="15.75">
      <c r="B79" s="47"/>
      <c r="G79" s="20"/>
    </row>
    <row r="80" spans="2:26" s="8" customFormat="1" ht="15.75">
      <c r="B80" s="47"/>
      <c r="G80" s="20"/>
      <c r="Z80" s="15"/>
    </row>
    <row r="81" spans="2:26" s="8" customFormat="1" ht="15.75">
      <c r="B81" s="47"/>
      <c r="G81" s="20"/>
      <c r="W81" s="15"/>
      <c r="X81" s="15"/>
      <c r="Y81" s="15"/>
      <c r="Z81" s="48"/>
    </row>
    <row r="82" spans="2:7" s="8" customFormat="1" ht="15.75">
      <c r="B82" s="47"/>
      <c r="G82" s="20"/>
    </row>
    <row r="83" spans="2:7" s="8" customFormat="1" ht="15.75">
      <c r="B83" s="47"/>
      <c r="G83" s="20"/>
    </row>
    <row r="84" spans="2:7" s="8" customFormat="1" ht="15.75">
      <c r="B84" s="47"/>
      <c r="G84" s="20"/>
    </row>
    <row r="85" spans="2:7" s="8" customFormat="1" ht="15.75">
      <c r="B85" s="47"/>
      <c r="G85" s="20"/>
    </row>
    <row r="86" spans="2:7" s="8" customFormat="1" ht="15.75">
      <c r="B86" s="47"/>
      <c r="G86" s="20"/>
    </row>
    <row r="87" spans="2:7" s="8" customFormat="1" ht="15.75">
      <c r="B87" s="47"/>
      <c r="G87" s="20"/>
    </row>
    <row r="88" spans="2:7" s="8" customFormat="1" ht="15.75">
      <c r="B88" s="47"/>
      <c r="G88" s="20"/>
    </row>
    <row r="89" spans="2:7" s="8" customFormat="1" ht="15.75">
      <c r="B89" s="47"/>
      <c r="G89" s="20"/>
    </row>
    <row r="90" spans="2:7" s="8" customFormat="1" ht="15.75">
      <c r="B90" s="47"/>
      <c r="G90" s="20"/>
    </row>
    <row r="91" spans="2:7" s="8" customFormat="1" ht="15.75">
      <c r="B91" s="47"/>
      <c r="G91" s="20"/>
    </row>
    <row r="92" spans="2:7" s="8" customFormat="1" ht="15.75">
      <c r="B92" s="47"/>
      <c r="G92" s="20"/>
    </row>
    <row r="93" spans="2:7" s="8" customFormat="1" ht="15.75">
      <c r="B93" s="47"/>
      <c r="G93" s="20"/>
    </row>
    <row r="94" spans="2:7" s="8" customFormat="1" ht="15.75">
      <c r="B94" s="47"/>
      <c r="G94" s="20"/>
    </row>
    <row r="95" spans="2:7" s="8" customFormat="1" ht="15.75">
      <c r="B95" s="47"/>
      <c r="G95" s="20"/>
    </row>
    <row r="96" spans="2:7" s="8" customFormat="1" ht="15.75">
      <c r="B96" s="47"/>
      <c r="G96" s="20"/>
    </row>
    <row r="97" spans="2:7" s="8" customFormat="1" ht="15.75">
      <c r="B97" s="47"/>
      <c r="G97" s="20"/>
    </row>
    <row r="98" spans="2:7" s="8" customFormat="1" ht="15.75">
      <c r="B98" s="47"/>
      <c r="G98" s="20"/>
    </row>
    <row r="99" spans="2:7" s="8" customFormat="1" ht="15.75">
      <c r="B99" s="47"/>
      <c r="G99" s="20"/>
    </row>
    <row r="100" spans="2:7" s="8" customFormat="1" ht="15.75">
      <c r="B100" s="47"/>
      <c r="G100" s="20"/>
    </row>
    <row r="101" spans="2:7" s="8" customFormat="1" ht="15.75">
      <c r="B101" s="47"/>
      <c r="G101" s="20"/>
    </row>
    <row r="102" spans="2:7" s="8" customFormat="1" ht="15.75">
      <c r="B102" s="47"/>
      <c r="G102" s="20"/>
    </row>
    <row r="103" spans="2:7" s="8" customFormat="1" ht="15.75">
      <c r="B103" s="47"/>
      <c r="G103" s="20"/>
    </row>
    <row r="104" spans="2:7" s="8" customFormat="1" ht="15.75">
      <c r="B104" s="47"/>
      <c r="G104" s="20"/>
    </row>
    <row r="105" spans="2:7" s="8" customFormat="1" ht="15.75">
      <c r="B105" s="47"/>
      <c r="G105" s="20"/>
    </row>
    <row r="106" spans="2:7" s="8" customFormat="1" ht="15.75">
      <c r="B106" s="47"/>
      <c r="G106" s="20"/>
    </row>
    <row r="107" spans="2:7" s="8" customFormat="1" ht="15.75">
      <c r="B107" s="47"/>
      <c r="G107" s="20"/>
    </row>
    <row r="108" spans="2:7" s="8" customFormat="1" ht="15.75">
      <c r="B108" s="47"/>
      <c r="G108" s="20"/>
    </row>
    <row r="109" spans="2:7" s="8" customFormat="1" ht="15.75">
      <c r="B109" s="47"/>
      <c r="G109" s="20"/>
    </row>
    <row r="110" spans="2:7" s="8" customFormat="1" ht="15.75">
      <c r="B110" s="47"/>
      <c r="G110" s="20"/>
    </row>
    <row r="111" spans="2:7" s="8" customFormat="1" ht="15.75">
      <c r="B111" s="47"/>
      <c r="G111" s="20"/>
    </row>
    <row r="112" spans="2:7" s="8" customFormat="1" ht="15.75">
      <c r="B112" s="47"/>
      <c r="G112" s="20"/>
    </row>
    <row r="113" spans="2:7" s="8" customFormat="1" ht="15.75">
      <c r="B113" s="47"/>
      <c r="G113" s="20"/>
    </row>
    <row r="114" spans="2:7" s="8" customFormat="1" ht="15.75">
      <c r="B114" s="47"/>
      <c r="G114" s="20"/>
    </row>
    <row r="115" spans="2:7" s="8" customFormat="1" ht="15.75">
      <c r="B115" s="47"/>
      <c r="G115" s="20"/>
    </row>
    <row r="116" spans="2:7" s="8" customFormat="1" ht="15.75">
      <c r="B116" s="47"/>
      <c r="G116" s="20"/>
    </row>
    <row r="117" spans="2:7" s="8" customFormat="1" ht="15.75">
      <c r="B117" s="47"/>
      <c r="G117" s="20"/>
    </row>
    <row r="118" spans="2:7" s="8" customFormat="1" ht="15.75">
      <c r="B118" s="47"/>
      <c r="G118" s="20"/>
    </row>
    <row r="119" spans="2:7" s="8" customFormat="1" ht="15.75">
      <c r="B119" s="47"/>
      <c r="G119" s="20"/>
    </row>
    <row r="120" spans="2:7" s="8" customFormat="1" ht="15.75">
      <c r="B120" s="47"/>
      <c r="G120" s="20"/>
    </row>
    <row r="121" spans="2:7" s="8" customFormat="1" ht="15.75">
      <c r="B121" s="47"/>
      <c r="G121" s="20"/>
    </row>
    <row r="122" spans="2:7" s="8" customFormat="1" ht="15.75">
      <c r="B122" s="47"/>
      <c r="G122" s="20"/>
    </row>
    <row r="123" spans="2:7" s="8" customFormat="1" ht="15.75">
      <c r="B123" s="47"/>
      <c r="G123" s="20"/>
    </row>
    <row r="124" spans="2:7" s="8" customFormat="1" ht="15.75">
      <c r="B124" s="47"/>
      <c r="G124" s="20"/>
    </row>
    <row r="125" spans="2:7" s="8" customFormat="1" ht="15.75">
      <c r="B125" s="47"/>
      <c r="G125" s="20"/>
    </row>
    <row r="126" spans="2:7" s="8" customFormat="1" ht="15.75">
      <c r="B126" s="47"/>
      <c r="G126" s="20"/>
    </row>
    <row r="127" spans="2:7" s="8" customFormat="1" ht="15.75">
      <c r="B127" s="47"/>
      <c r="G127" s="20"/>
    </row>
    <row r="128" spans="2:7" s="8" customFormat="1" ht="15.75">
      <c r="B128" s="47"/>
      <c r="G128" s="20"/>
    </row>
    <row r="129" spans="2:7" s="8" customFormat="1" ht="15.75">
      <c r="B129" s="47"/>
      <c r="G129" s="20"/>
    </row>
    <row r="130" spans="2:7" s="8" customFormat="1" ht="15.75">
      <c r="B130" s="47"/>
      <c r="G130" s="20"/>
    </row>
    <row r="131" spans="2:7" s="8" customFormat="1" ht="15.75">
      <c r="B131" s="47"/>
      <c r="G131" s="20"/>
    </row>
    <row r="132" spans="2:7" s="8" customFormat="1" ht="15.75">
      <c r="B132" s="47"/>
      <c r="G132" s="20"/>
    </row>
    <row r="133" spans="2:7" s="8" customFormat="1" ht="15.75">
      <c r="B133" s="47"/>
      <c r="G133" s="20"/>
    </row>
    <row r="134" spans="2:7" s="8" customFormat="1" ht="15.75">
      <c r="B134" s="47"/>
      <c r="G134" s="20"/>
    </row>
    <row r="135" spans="2:7" s="8" customFormat="1" ht="15.75">
      <c r="B135" s="47"/>
      <c r="G135" s="20"/>
    </row>
    <row r="136" spans="2:7" s="8" customFormat="1" ht="15.75">
      <c r="B136" s="47"/>
      <c r="G136" s="20"/>
    </row>
    <row r="137" spans="2:7" s="8" customFormat="1" ht="15.75">
      <c r="B137" s="47"/>
      <c r="G137" s="20"/>
    </row>
    <row r="138" spans="2:7" s="8" customFormat="1" ht="15.75">
      <c r="B138" s="47"/>
      <c r="G138" s="20"/>
    </row>
    <row r="139" spans="2:7" s="8" customFormat="1" ht="15.75">
      <c r="B139" s="47"/>
      <c r="G139" s="20"/>
    </row>
    <row r="140" spans="2:7" s="8" customFormat="1" ht="15.75">
      <c r="B140" s="47"/>
      <c r="G140" s="20"/>
    </row>
    <row r="141" spans="2:7" s="8" customFormat="1" ht="15.75">
      <c r="B141" s="47"/>
      <c r="G141" s="20"/>
    </row>
    <row r="142" spans="2:7" s="8" customFormat="1" ht="15.75">
      <c r="B142" s="47"/>
      <c r="G142" s="20"/>
    </row>
    <row r="143" spans="2:7" s="8" customFormat="1" ht="15.75">
      <c r="B143" s="47"/>
      <c r="G143" s="20"/>
    </row>
    <row r="144" spans="2:7" s="8" customFormat="1" ht="15.75">
      <c r="B144" s="47"/>
      <c r="G144" s="20"/>
    </row>
    <row r="145" spans="2:7" s="8" customFormat="1" ht="15.75">
      <c r="B145" s="47"/>
      <c r="G145" s="20"/>
    </row>
    <row r="146" spans="2:7" s="8" customFormat="1" ht="15.75">
      <c r="B146" s="47"/>
      <c r="G146" s="20"/>
    </row>
    <row r="147" spans="2:7" s="8" customFormat="1" ht="15.75">
      <c r="B147" s="47"/>
      <c r="G147" s="20"/>
    </row>
    <row r="148" spans="2:7" s="8" customFormat="1" ht="15.75">
      <c r="B148" s="47"/>
      <c r="G148" s="20"/>
    </row>
    <row r="149" spans="2:7" s="8" customFormat="1" ht="15.75">
      <c r="B149" s="47"/>
      <c r="G149" s="20"/>
    </row>
    <row r="150" spans="2:7" s="8" customFormat="1" ht="15.75">
      <c r="B150" s="47"/>
      <c r="G150" s="20"/>
    </row>
    <row r="151" spans="2:7" s="8" customFormat="1" ht="15.75">
      <c r="B151" s="47"/>
      <c r="G151" s="20"/>
    </row>
    <row r="152" spans="2:7" s="8" customFormat="1" ht="15.75">
      <c r="B152" s="47"/>
      <c r="G152" s="20"/>
    </row>
    <row r="153" spans="2:7" s="8" customFormat="1" ht="15.75">
      <c r="B153" s="47"/>
      <c r="G153" s="20"/>
    </row>
    <row r="154" spans="2:7" s="8" customFormat="1" ht="15.75">
      <c r="B154" s="47"/>
      <c r="G154" s="20"/>
    </row>
    <row r="155" spans="2:7" s="8" customFormat="1" ht="15.75">
      <c r="B155" s="47"/>
      <c r="G155" s="20"/>
    </row>
    <row r="156" spans="2:7" s="8" customFormat="1" ht="15.75">
      <c r="B156" s="47"/>
      <c r="G156" s="20"/>
    </row>
    <row r="157" spans="2:7" s="8" customFormat="1" ht="15.75">
      <c r="B157" s="47"/>
      <c r="G157" s="20"/>
    </row>
    <row r="158" spans="2:7" s="8" customFormat="1" ht="15.75">
      <c r="B158" s="47"/>
      <c r="G158" s="20"/>
    </row>
    <row r="159" spans="2:7" s="8" customFormat="1" ht="15.75">
      <c r="B159" s="47"/>
      <c r="G159" s="20"/>
    </row>
    <row r="160" spans="2:7" s="8" customFormat="1" ht="15.75">
      <c r="B160" s="47"/>
      <c r="G160" s="20"/>
    </row>
    <row r="161" spans="2:7" s="8" customFormat="1" ht="15.75">
      <c r="B161" s="47"/>
      <c r="G161" s="20"/>
    </row>
    <row r="162" spans="2:7" s="8" customFormat="1" ht="15.75">
      <c r="B162" s="47"/>
      <c r="G162" s="20"/>
    </row>
    <row r="163" spans="2:7" s="8" customFormat="1" ht="15.75">
      <c r="B163" s="47"/>
      <c r="G163" s="20"/>
    </row>
    <row r="164" spans="2:7" s="8" customFormat="1" ht="15.75">
      <c r="B164" s="47"/>
      <c r="G164" s="20"/>
    </row>
    <row r="165" spans="2:7" s="8" customFormat="1" ht="15.75">
      <c r="B165" s="47"/>
      <c r="G165" s="20"/>
    </row>
    <row r="166" spans="2:7" s="8" customFormat="1" ht="15.75">
      <c r="B166" s="47"/>
      <c r="G166" s="20"/>
    </row>
    <row r="167" spans="2:7" s="8" customFormat="1" ht="15.75">
      <c r="B167" s="47"/>
      <c r="G167" s="20"/>
    </row>
    <row r="168" spans="2:7" s="8" customFormat="1" ht="15.75">
      <c r="B168" s="47"/>
      <c r="G168" s="20"/>
    </row>
    <row r="169" spans="2:7" s="8" customFormat="1" ht="15.75">
      <c r="B169" s="47"/>
      <c r="G169" s="20"/>
    </row>
    <row r="170" spans="2:7" s="8" customFormat="1" ht="15.75">
      <c r="B170" s="47"/>
      <c r="G170" s="20"/>
    </row>
    <row r="171" spans="2:7" s="8" customFormat="1" ht="15.75">
      <c r="B171" s="47"/>
      <c r="G171" s="20"/>
    </row>
    <row r="172" spans="2:7" s="8" customFormat="1" ht="15.75">
      <c r="B172" s="47"/>
      <c r="G172" s="20"/>
    </row>
    <row r="173" spans="2:7" s="8" customFormat="1" ht="15.75">
      <c r="B173" s="47"/>
      <c r="G173" s="20"/>
    </row>
    <row r="174" spans="2:7" s="8" customFormat="1" ht="15.75">
      <c r="B174" s="47"/>
      <c r="G174" s="20"/>
    </row>
    <row r="175" spans="2:7" s="8" customFormat="1" ht="15.75">
      <c r="B175" s="47"/>
      <c r="G175" s="20"/>
    </row>
    <row r="176" spans="2:7" s="8" customFormat="1" ht="15.75">
      <c r="B176" s="47"/>
      <c r="G176" s="20"/>
    </row>
    <row r="177" spans="2:7" s="8" customFormat="1" ht="15.75">
      <c r="B177" s="47"/>
      <c r="G177" s="20"/>
    </row>
    <row r="178" spans="2:7" s="8" customFormat="1" ht="15.75">
      <c r="B178" s="47"/>
      <c r="G178" s="20"/>
    </row>
    <row r="179" spans="2:7" s="8" customFormat="1" ht="15.75">
      <c r="B179" s="47"/>
      <c r="G179" s="20"/>
    </row>
    <row r="180" spans="2:7" s="8" customFormat="1" ht="15.75">
      <c r="B180" s="47"/>
      <c r="G180" s="20"/>
    </row>
    <row r="181" spans="2:7" s="8" customFormat="1" ht="15.75">
      <c r="B181" s="47"/>
      <c r="G181" s="20"/>
    </row>
    <row r="182" spans="2:7" s="8" customFormat="1" ht="15.75">
      <c r="B182" s="47"/>
      <c r="G182" s="20"/>
    </row>
    <row r="183" spans="2:7" s="8" customFormat="1" ht="15.75">
      <c r="B183" s="47"/>
      <c r="G183" s="20"/>
    </row>
    <row r="184" spans="2:7" s="8" customFormat="1" ht="15.75">
      <c r="B184" s="47"/>
      <c r="G184" s="20"/>
    </row>
    <row r="185" spans="2:7" s="8" customFormat="1" ht="15.75">
      <c r="B185" s="47"/>
      <c r="G185" s="20"/>
    </row>
    <row r="186" spans="2:7" s="8" customFormat="1" ht="15.75">
      <c r="B186" s="47"/>
      <c r="G186" s="20"/>
    </row>
    <row r="187" spans="2:7" s="8" customFormat="1" ht="15.75">
      <c r="B187" s="47"/>
      <c r="G187" s="20"/>
    </row>
    <row r="188" spans="2:7" s="8" customFormat="1" ht="15.75">
      <c r="B188" s="47"/>
      <c r="G188" s="20"/>
    </row>
    <row r="189" spans="2:7" s="8" customFormat="1" ht="15.75">
      <c r="B189" s="47"/>
      <c r="G189" s="20"/>
    </row>
    <row r="190" spans="2:7" s="8" customFormat="1" ht="15.75">
      <c r="B190" s="47"/>
      <c r="G190" s="20"/>
    </row>
    <row r="191" spans="2:7" s="8" customFormat="1" ht="15.75">
      <c r="B191" s="47"/>
      <c r="G191" s="20"/>
    </row>
    <row r="192" spans="2:7" s="8" customFormat="1" ht="15.75">
      <c r="B192" s="47"/>
      <c r="G192" s="20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"/>
  <sheetViews>
    <sheetView showGridLines="0" workbookViewId="0" topLeftCell="A1">
      <selection activeCell="D8" sqref="D8"/>
    </sheetView>
  </sheetViews>
  <sheetFormatPr defaultColWidth="9.140625" defaultRowHeight="12.75" customHeight="1"/>
  <cols>
    <col min="1" max="1" width="16.7109375" style="8" customWidth="1"/>
    <col min="2" max="2" width="44.421875" style="8" customWidth="1"/>
    <col min="3" max="5" width="28.00390625" style="8" customWidth="1"/>
    <col min="6" max="6" width="9.140625" style="8" customWidth="1"/>
    <col min="7" max="7" width="13.57421875" style="8" customWidth="1"/>
    <col min="8" max="8" width="9.140625" style="8" customWidth="1"/>
  </cols>
  <sheetData>
    <row r="1" spans="1:7" s="8" customFormat="1" ht="21" customHeight="1">
      <c r="A1" s="9"/>
      <c r="B1" s="9"/>
      <c r="C1" s="9"/>
      <c r="D1" s="9"/>
      <c r="E1" s="9"/>
      <c r="F1" s="9"/>
      <c r="G1" s="9"/>
    </row>
    <row r="2" spans="1:7" s="8" customFormat="1" ht="29.25" customHeight="1">
      <c r="A2" s="71" t="s">
        <v>81</v>
      </c>
      <c r="B2" s="71"/>
      <c r="C2" s="71"/>
      <c r="D2" s="71"/>
      <c r="E2" s="71"/>
      <c r="F2" s="11"/>
      <c r="G2" s="11"/>
    </row>
    <row r="3" spans="1:7" s="8" customFormat="1" ht="21" customHeight="1">
      <c r="A3" s="18" t="s">
        <v>1</v>
      </c>
      <c r="B3" s="13"/>
      <c r="C3" s="13"/>
      <c r="D3" s="13"/>
      <c r="E3" s="10" t="s">
        <v>2</v>
      </c>
      <c r="F3" s="9"/>
      <c r="G3" s="9"/>
    </row>
    <row r="4" spans="1:7" s="8" customFormat="1" ht="17.25" customHeight="1">
      <c r="A4" s="66" t="s">
        <v>63</v>
      </c>
      <c r="B4" s="66"/>
      <c r="C4" s="66" t="s">
        <v>82</v>
      </c>
      <c r="D4" s="66"/>
      <c r="E4" s="66"/>
      <c r="F4" s="9"/>
      <c r="G4" s="9"/>
    </row>
    <row r="5" spans="1:7" s="8" customFormat="1" ht="21" customHeight="1">
      <c r="A5" s="14" t="s">
        <v>66</v>
      </c>
      <c r="B5" s="14" t="s">
        <v>67</v>
      </c>
      <c r="C5" s="14" t="s">
        <v>33</v>
      </c>
      <c r="D5" s="14" t="s">
        <v>64</v>
      </c>
      <c r="E5" s="14" t="s">
        <v>65</v>
      </c>
      <c r="F5" s="9"/>
      <c r="G5" s="9"/>
    </row>
    <row r="6" spans="1:7" s="8" customFormat="1" ht="21" customHeight="1">
      <c r="A6" s="30" t="s">
        <v>47</v>
      </c>
      <c r="B6" s="30" t="s">
        <v>47</v>
      </c>
      <c r="C6" s="31">
        <v>1</v>
      </c>
      <c r="D6" s="31">
        <f>C6+1</f>
        <v>2</v>
      </c>
      <c r="E6" s="31">
        <f>D6+1</f>
        <v>3</v>
      </c>
      <c r="F6" s="9"/>
      <c r="G6" s="9"/>
    </row>
    <row r="7" spans="1:7" s="8" customFormat="1" ht="28.5" customHeight="1">
      <c r="A7" s="17"/>
      <c r="B7" s="17" t="s">
        <v>33</v>
      </c>
      <c r="C7" s="17">
        <v>20.93028</v>
      </c>
      <c r="D7" s="17">
        <v>20.93028</v>
      </c>
      <c r="E7" s="17"/>
      <c r="F7" s="9"/>
      <c r="G7" s="9"/>
    </row>
    <row r="8" spans="1:5" s="8" customFormat="1" ht="28.5" customHeight="1">
      <c r="A8" s="17" t="s">
        <v>48</v>
      </c>
      <c r="B8" s="17" t="s">
        <v>9</v>
      </c>
      <c r="C8" s="17">
        <v>0.8208</v>
      </c>
      <c r="D8" s="17">
        <v>0.8208</v>
      </c>
      <c r="E8" s="17"/>
    </row>
    <row r="9" spans="1:5" s="8" customFormat="1" ht="28.5" customHeight="1">
      <c r="A9" s="17" t="s">
        <v>49</v>
      </c>
      <c r="B9" s="17" t="s">
        <v>50</v>
      </c>
      <c r="C9" s="17">
        <v>0.8208</v>
      </c>
      <c r="D9" s="17">
        <v>0.8208</v>
      </c>
      <c r="E9" s="17"/>
    </row>
    <row r="10" spans="1:5" s="8" customFormat="1" ht="28.5" customHeight="1">
      <c r="A10" s="17" t="s">
        <v>51</v>
      </c>
      <c r="B10" s="17" t="s">
        <v>52</v>
      </c>
      <c r="C10" s="17">
        <v>0.8208</v>
      </c>
      <c r="D10" s="17">
        <v>0.8208</v>
      </c>
      <c r="E10" s="17"/>
    </row>
    <row r="11" spans="1:5" s="8" customFormat="1" ht="28.5" customHeight="1">
      <c r="A11" s="17" t="s">
        <v>53</v>
      </c>
      <c r="B11" s="17" t="s">
        <v>11</v>
      </c>
      <c r="C11" s="17">
        <v>18.91188</v>
      </c>
      <c r="D11" s="17">
        <v>18.91188</v>
      </c>
      <c r="E11" s="17"/>
    </row>
    <row r="12" spans="1:5" s="8" customFormat="1" ht="28.5" customHeight="1">
      <c r="A12" s="17" t="s">
        <v>49</v>
      </c>
      <c r="B12" s="17" t="s">
        <v>54</v>
      </c>
      <c r="C12" s="17">
        <v>18.91188</v>
      </c>
      <c r="D12" s="17">
        <v>18.91188</v>
      </c>
      <c r="E12" s="17"/>
    </row>
    <row r="13" spans="1:5" s="8" customFormat="1" ht="28.5" customHeight="1">
      <c r="A13" s="17" t="s">
        <v>55</v>
      </c>
      <c r="B13" s="17" t="s">
        <v>56</v>
      </c>
      <c r="C13" s="17">
        <v>18.91188</v>
      </c>
      <c r="D13" s="17">
        <v>18.91188</v>
      </c>
      <c r="E13" s="17"/>
    </row>
    <row r="14" spans="1:5" s="8" customFormat="1" ht="28.5" customHeight="1">
      <c r="A14" s="17" t="s">
        <v>57</v>
      </c>
      <c r="B14" s="17" t="s">
        <v>13</v>
      </c>
      <c r="C14" s="17">
        <v>1.1976</v>
      </c>
      <c r="D14" s="17">
        <v>1.1976</v>
      </c>
      <c r="E14" s="17"/>
    </row>
    <row r="15" spans="1:5" s="8" customFormat="1" ht="28.5" customHeight="1">
      <c r="A15" s="17" t="s">
        <v>58</v>
      </c>
      <c r="B15" s="17" t="s">
        <v>59</v>
      </c>
      <c r="C15" s="17">
        <v>1.1976</v>
      </c>
      <c r="D15" s="17">
        <v>1.1976</v>
      </c>
      <c r="E15" s="17"/>
    </row>
    <row r="16" spans="1:5" s="8" customFormat="1" ht="28.5" customHeight="1">
      <c r="A16" s="17" t="s">
        <v>60</v>
      </c>
      <c r="B16" s="17" t="s">
        <v>61</v>
      </c>
      <c r="C16" s="17">
        <v>1.1976</v>
      </c>
      <c r="D16" s="17">
        <v>1.1976</v>
      </c>
      <c r="E16" s="17"/>
    </row>
    <row r="17" s="8" customFormat="1" ht="21" customHeight="1"/>
    <row r="18" s="8" customFormat="1" ht="21" customHeight="1"/>
    <row r="19" s="8" customFormat="1" ht="21" customHeight="1"/>
    <row r="20" s="8" customFormat="1" ht="21" customHeight="1"/>
    <row r="21" s="8" customFormat="1" ht="21" customHeight="1"/>
    <row r="22" s="8" customFormat="1" ht="21" customHeight="1"/>
    <row r="23" s="8" customFormat="1" ht="21" customHeight="1"/>
    <row r="24" s="8" customFormat="1" ht="21" customHeight="1"/>
    <row r="25" s="8" customFormat="1" ht="21" customHeight="1"/>
    <row r="26" s="8" customFormat="1" ht="21" customHeight="1"/>
    <row r="27" s="8" customFormat="1" ht="21" customHeight="1"/>
    <row r="28" s="8" customFormat="1" ht="15"/>
    <row r="29" s="8" customFormat="1" ht="15"/>
    <row r="30" s="8" customFormat="1" ht="15"/>
    <row r="31" s="8" customFormat="1" ht="15"/>
    <row r="32" s="8" customFormat="1" ht="15"/>
    <row r="33" s="8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showGridLines="0" workbookViewId="0" topLeftCell="A1">
      <selection activeCell="C25" sqref="C25"/>
    </sheetView>
  </sheetViews>
  <sheetFormatPr defaultColWidth="9.140625" defaultRowHeight="12.75" customHeight="1"/>
  <cols>
    <col min="1" max="1" width="28.00390625" style="8" customWidth="1"/>
    <col min="2" max="2" width="38.00390625" style="8" customWidth="1"/>
    <col min="3" max="5" width="28.00390625" style="8" customWidth="1"/>
    <col min="6" max="6" width="9.140625" style="8" customWidth="1"/>
    <col min="7" max="7" width="13.57421875" style="8" customWidth="1"/>
    <col min="8" max="9" width="9.140625" style="8" customWidth="1"/>
  </cols>
  <sheetData>
    <row r="1" spans="1:7" s="8" customFormat="1" ht="21" customHeight="1">
      <c r="A1" s="9"/>
      <c r="B1" s="9"/>
      <c r="C1" s="9"/>
      <c r="D1" s="9"/>
      <c r="E1" s="9"/>
      <c r="F1" s="9"/>
      <c r="G1" s="9"/>
    </row>
    <row r="2" spans="1:7" s="8" customFormat="1" ht="29.25" customHeight="1">
      <c r="A2" s="71" t="s">
        <v>83</v>
      </c>
      <c r="B2" s="71"/>
      <c r="C2" s="71"/>
      <c r="D2" s="71"/>
      <c r="E2" s="71"/>
      <c r="F2" s="11"/>
      <c r="G2" s="11"/>
    </row>
    <row r="3" spans="1:7" s="8" customFormat="1" ht="21" customHeight="1">
      <c r="A3" s="18" t="s">
        <v>1</v>
      </c>
      <c r="B3" s="13"/>
      <c r="C3" s="13"/>
      <c r="D3" s="13"/>
      <c r="E3" s="10" t="s">
        <v>2</v>
      </c>
      <c r="F3" s="9"/>
      <c r="G3" s="9"/>
    </row>
    <row r="4" spans="1:7" s="8" customFormat="1" ht="17.25" customHeight="1">
      <c r="A4" s="66" t="s">
        <v>84</v>
      </c>
      <c r="B4" s="66"/>
      <c r="C4" s="66" t="s">
        <v>85</v>
      </c>
      <c r="D4" s="66"/>
      <c r="E4" s="66"/>
      <c r="F4" s="9"/>
      <c r="G4" s="9"/>
    </row>
    <row r="5" spans="1:7" s="8" customFormat="1" ht="21" customHeight="1">
      <c r="A5" s="14" t="s">
        <v>66</v>
      </c>
      <c r="B5" s="28" t="s">
        <v>67</v>
      </c>
      <c r="C5" s="29" t="s">
        <v>33</v>
      </c>
      <c r="D5" s="29" t="s">
        <v>86</v>
      </c>
      <c r="E5" s="29" t="s">
        <v>87</v>
      </c>
      <c r="F5" s="9"/>
      <c r="G5" s="9"/>
    </row>
    <row r="6" spans="1:7" s="8" customFormat="1" ht="21" customHeight="1">
      <c r="A6" s="30" t="s">
        <v>47</v>
      </c>
      <c r="B6" s="30" t="s">
        <v>47</v>
      </c>
      <c r="C6" s="31">
        <v>1</v>
      </c>
      <c r="D6" s="31">
        <f>C6+1</f>
        <v>2</v>
      </c>
      <c r="E6" s="31">
        <f>D6+1</f>
        <v>3</v>
      </c>
      <c r="F6" s="9"/>
      <c r="G6" s="9"/>
    </row>
    <row r="7" spans="1:8" s="8" customFormat="1" ht="27" customHeight="1">
      <c r="A7" s="16"/>
      <c r="B7" s="16" t="s">
        <v>33</v>
      </c>
      <c r="C7" s="26">
        <v>20.93028</v>
      </c>
      <c r="D7" s="26">
        <v>12.76872</v>
      </c>
      <c r="E7" s="26">
        <v>8.16156</v>
      </c>
      <c r="F7" s="32"/>
      <c r="G7" s="32"/>
      <c r="H7" s="15"/>
    </row>
    <row r="8" spans="1:5" s="8" customFormat="1" ht="27" customHeight="1">
      <c r="A8" s="16" t="s">
        <v>88</v>
      </c>
      <c r="B8" s="16" t="s">
        <v>89</v>
      </c>
      <c r="C8" s="26">
        <v>12.76872</v>
      </c>
      <c r="D8" s="26">
        <v>12.76872</v>
      </c>
      <c r="E8" s="26"/>
    </row>
    <row r="9" spans="1:5" s="8" customFormat="1" ht="27" customHeight="1">
      <c r="A9" s="16" t="s">
        <v>90</v>
      </c>
      <c r="B9" s="16" t="s">
        <v>91</v>
      </c>
      <c r="C9" s="26">
        <v>2.5104</v>
      </c>
      <c r="D9" s="26">
        <v>2.5104</v>
      </c>
      <c r="E9" s="26"/>
    </row>
    <row r="10" spans="1:5" s="8" customFormat="1" ht="27" customHeight="1">
      <c r="A10" s="16" t="s">
        <v>92</v>
      </c>
      <c r="B10" s="16" t="s">
        <v>93</v>
      </c>
      <c r="C10" s="26">
        <v>4.85</v>
      </c>
      <c r="D10" s="26">
        <v>4.85</v>
      </c>
      <c r="E10" s="26"/>
    </row>
    <row r="11" spans="1:5" s="8" customFormat="1" ht="27" customHeight="1">
      <c r="A11" s="16" t="s">
        <v>94</v>
      </c>
      <c r="B11" s="16" t="s">
        <v>95</v>
      </c>
      <c r="C11" s="26">
        <v>2.6196</v>
      </c>
      <c r="D11" s="26">
        <v>2.6196</v>
      </c>
      <c r="E11" s="26"/>
    </row>
    <row r="12" spans="1:5" s="8" customFormat="1" ht="27" customHeight="1">
      <c r="A12" s="16" t="s">
        <v>96</v>
      </c>
      <c r="B12" s="16" t="s">
        <v>97</v>
      </c>
      <c r="C12" s="26">
        <v>0.8208</v>
      </c>
      <c r="D12" s="26">
        <v>0.8208</v>
      </c>
      <c r="E12" s="26"/>
    </row>
    <row r="13" spans="1:5" s="8" customFormat="1" ht="27" customHeight="1">
      <c r="A13" s="16" t="s">
        <v>98</v>
      </c>
      <c r="B13" s="16" t="s">
        <v>99</v>
      </c>
      <c r="C13" s="26">
        <v>0.72954</v>
      </c>
      <c r="D13" s="26">
        <v>0.72954</v>
      </c>
      <c r="E13" s="26"/>
    </row>
    <row r="14" spans="1:5" s="8" customFormat="1" ht="27" customHeight="1">
      <c r="A14" s="16" t="s">
        <v>100</v>
      </c>
      <c r="B14" s="16" t="s">
        <v>101</v>
      </c>
      <c r="C14" s="26">
        <v>0.03078</v>
      </c>
      <c r="D14" s="26">
        <v>0.03078</v>
      </c>
      <c r="E14" s="26"/>
    </row>
    <row r="15" spans="1:5" s="8" customFormat="1" ht="27" customHeight="1">
      <c r="A15" s="16" t="s">
        <v>102</v>
      </c>
      <c r="B15" s="16" t="s">
        <v>103</v>
      </c>
      <c r="C15" s="26">
        <v>1.1976</v>
      </c>
      <c r="D15" s="26">
        <v>1.1976</v>
      </c>
      <c r="E15" s="26"/>
    </row>
    <row r="16" spans="1:5" s="8" customFormat="1" ht="27" customHeight="1">
      <c r="A16" s="16" t="s">
        <v>104</v>
      </c>
      <c r="B16" s="16" t="s">
        <v>105</v>
      </c>
      <c r="C16" s="26">
        <v>0.01</v>
      </c>
      <c r="D16" s="26">
        <v>0.01</v>
      </c>
      <c r="E16" s="26"/>
    </row>
    <row r="17" spans="1:5" s="8" customFormat="1" ht="27" customHeight="1">
      <c r="A17" s="16" t="s">
        <v>106</v>
      </c>
      <c r="B17" s="16" t="s">
        <v>107</v>
      </c>
      <c r="C17" s="26">
        <v>7.66156</v>
      </c>
      <c r="D17" s="26"/>
      <c r="E17" s="26">
        <v>7.66156</v>
      </c>
    </row>
    <row r="18" spans="1:5" s="8" customFormat="1" ht="27" customHeight="1">
      <c r="A18" s="16" t="s">
        <v>108</v>
      </c>
      <c r="B18" s="16" t="s">
        <v>109</v>
      </c>
      <c r="C18" s="26">
        <v>1.2</v>
      </c>
      <c r="D18" s="26"/>
      <c r="E18" s="26">
        <v>1.2</v>
      </c>
    </row>
    <row r="19" spans="1:5" s="8" customFormat="1" ht="27" customHeight="1">
      <c r="A19" s="16" t="s">
        <v>110</v>
      </c>
      <c r="B19" s="16" t="s">
        <v>111</v>
      </c>
      <c r="C19" s="26">
        <v>0.5</v>
      </c>
      <c r="D19" s="26"/>
      <c r="E19" s="26">
        <v>0.5</v>
      </c>
    </row>
    <row r="20" spans="1:5" s="8" customFormat="1" ht="27" customHeight="1">
      <c r="A20" s="16" t="s">
        <v>112</v>
      </c>
      <c r="B20" s="16" t="s">
        <v>113</v>
      </c>
      <c r="C20" s="26">
        <v>1.9</v>
      </c>
      <c r="D20" s="26"/>
      <c r="E20" s="26">
        <v>1.9</v>
      </c>
    </row>
    <row r="21" spans="1:5" s="8" customFormat="1" ht="27" customHeight="1">
      <c r="A21" s="16" t="s">
        <v>114</v>
      </c>
      <c r="B21" s="16" t="s">
        <v>115</v>
      </c>
      <c r="C21" s="26">
        <v>1.9</v>
      </c>
      <c r="D21" s="26"/>
      <c r="E21" s="26">
        <v>1.9</v>
      </c>
    </row>
    <row r="22" spans="1:5" s="8" customFormat="1" ht="27" customHeight="1">
      <c r="A22" s="16" t="s">
        <v>116</v>
      </c>
      <c r="B22" s="16" t="s">
        <v>117</v>
      </c>
      <c r="C22" s="26">
        <v>0.29</v>
      </c>
      <c r="D22" s="26"/>
      <c r="E22" s="26">
        <v>0.29</v>
      </c>
    </row>
    <row r="23" spans="1:5" s="8" customFormat="1" ht="27" customHeight="1">
      <c r="A23" s="16" t="s">
        <v>118</v>
      </c>
      <c r="B23" s="16" t="s">
        <v>119</v>
      </c>
      <c r="C23" s="26">
        <v>0.06156</v>
      </c>
      <c r="D23" s="26"/>
      <c r="E23" s="26">
        <v>0.06156</v>
      </c>
    </row>
    <row r="24" spans="1:5" s="8" customFormat="1" ht="27" customHeight="1">
      <c r="A24" s="16" t="s">
        <v>120</v>
      </c>
      <c r="B24" s="16" t="s">
        <v>121</v>
      </c>
      <c r="C24" s="26">
        <v>1.81</v>
      </c>
      <c r="D24" s="26"/>
      <c r="E24" s="26">
        <v>1.81</v>
      </c>
    </row>
    <row r="25" spans="1:5" s="8" customFormat="1" ht="27" customHeight="1">
      <c r="A25" s="16" t="s">
        <v>122</v>
      </c>
      <c r="B25" s="16" t="s">
        <v>123</v>
      </c>
      <c r="C25" s="26">
        <v>0.5</v>
      </c>
      <c r="D25" s="26"/>
      <c r="E25" s="26">
        <v>0.5</v>
      </c>
    </row>
    <row r="26" spans="1:5" s="8" customFormat="1" ht="27" customHeight="1">
      <c r="A26" s="16" t="s">
        <v>124</v>
      </c>
      <c r="B26" s="16" t="s">
        <v>125</v>
      </c>
      <c r="C26" s="26">
        <v>0.5</v>
      </c>
      <c r="D26" s="26"/>
      <c r="E26" s="26">
        <v>0.5</v>
      </c>
    </row>
    <row r="27" s="8" customFormat="1" ht="21" customHeight="1"/>
    <row r="28" s="8" customFormat="1" ht="21" customHeight="1"/>
    <row r="29" s="8" customFormat="1" ht="21" customHeight="1"/>
    <row r="30" s="8" customFormat="1" ht="21" customHeight="1"/>
    <row r="31" s="8" customFormat="1" ht="21" customHeight="1"/>
    <row r="32" s="8" customFormat="1" ht="21" customHeight="1"/>
    <row r="33" s="8" customFormat="1" ht="21" customHeight="1"/>
    <row r="34" s="8" customFormat="1" ht="21" customHeight="1"/>
    <row r="35" s="8" customFormat="1" ht="21" customHeight="1"/>
    <row r="36" s="8" customFormat="1" ht="21" customHeight="1"/>
    <row r="37" s="8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C14" sqref="C14"/>
    </sheetView>
  </sheetViews>
  <sheetFormatPr defaultColWidth="9.140625" defaultRowHeight="12.75" customHeight="1"/>
  <cols>
    <col min="1" max="1" width="17.8515625" style="8" customWidth="1"/>
    <col min="2" max="2" width="38.00390625" style="8" customWidth="1"/>
    <col min="3" max="3" width="21.8515625" style="8" customWidth="1"/>
    <col min="4" max="4" width="15.140625" style="8" customWidth="1"/>
    <col min="5" max="5" width="14.28125" style="8" customWidth="1"/>
    <col min="6" max="6" width="14.7109375" style="8" customWidth="1"/>
    <col min="7" max="7" width="16.8515625" style="8" customWidth="1"/>
    <col min="8" max="8" width="9.140625" style="8" customWidth="1"/>
  </cols>
  <sheetData>
    <row r="1" spans="5:7" s="8" customFormat="1" ht="22.5" customHeight="1">
      <c r="E1" s="75"/>
      <c r="F1" s="75"/>
      <c r="G1" s="75"/>
    </row>
    <row r="2" spans="1:7" s="8" customFormat="1" ht="30" customHeight="1">
      <c r="A2" s="71" t="s">
        <v>126</v>
      </c>
      <c r="B2" s="71"/>
      <c r="C2" s="71"/>
      <c r="D2" s="71"/>
      <c r="E2" s="71"/>
      <c r="F2" s="71"/>
      <c r="G2" s="71"/>
    </row>
    <row r="3" spans="1:7" s="8" customFormat="1" ht="18" customHeight="1">
      <c r="A3" s="12" t="s">
        <v>1</v>
      </c>
      <c r="B3" s="12"/>
      <c r="C3" s="12"/>
      <c r="D3" s="12"/>
      <c r="E3" s="20"/>
      <c r="F3" s="20"/>
      <c r="G3" s="10" t="s">
        <v>2</v>
      </c>
    </row>
    <row r="4" spans="1:7" s="8" customFormat="1" ht="31.5" customHeight="1">
      <c r="A4" s="66" t="s">
        <v>127</v>
      </c>
      <c r="B4" s="66" t="s">
        <v>128</v>
      </c>
      <c r="C4" s="66" t="s">
        <v>33</v>
      </c>
      <c r="D4" s="69" t="s">
        <v>129</v>
      </c>
      <c r="E4" s="69" t="s">
        <v>130</v>
      </c>
      <c r="F4" s="69" t="s">
        <v>131</v>
      </c>
      <c r="G4" s="69" t="s">
        <v>132</v>
      </c>
    </row>
    <row r="5" spans="1:7" s="8" customFormat="1" ht="12" customHeight="1">
      <c r="A5" s="66"/>
      <c r="B5" s="66"/>
      <c r="C5" s="66"/>
      <c r="D5" s="69"/>
      <c r="E5" s="69"/>
      <c r="F5" s="69"/>
      <c r="G5" s="69"/>
    </row>
    <row r="6" spans="1:7" s="8" customFormat="1" ht="21.75" customHeight="1">
      <c r="A6" s="22" t="s">
        <v>47</v>
      </c>
      <c r="B6" s="22" t="s">
        <v>47</v>
      </c>
      <c r="C6" s="23">
        <v>1</v>
      </c>
      <c r="D6" s="23">
        <v>2</v>
      </c>
      <c r="E6" s="23">
        <v>5</v>
      </c>
      <c r="F6" s="23">
        <v>6</v>
      </c>
      <c r="G6" s="24">
        <v>7</v>
      </c>
    </row>
    <row r="7" spans="1:7" s="8" customFormat="1" ht="27.75" customHeight="1">
      <c r="A7" s="25" t="s">
        <v>133</v>
      </c>
      <c r="B7" s="25" t="s">
        <v>134</v>
      </c>
      <c r="C7" s="26">
        <v>0.29</v>
      </c>
      <c r="D7" s="26"/>
      <c r="E7" s="27">
        <v>0.29</v>
      </c>
      <c r="F7" s="26"/>
      <c r="G7" s="26"/>
    </row>
    <row r="8" s="8" customFormat="1" ht="15"/>
    <row r="9" s="8" customFormat="1" ht="15"/>
    <row r="10" s="8" customFormat="1" ht="15"/>
    <row r="11" s="8" customFormat="1" ht="15"/>
    <row r="12" s="8" customFormat="1" ht="15"/>
    <row r="13" s="8" customFormat="1" ht="15"/>
    <row r="14" s="8" customFormat="1" ht="15"/>
    <row r="15" s="8" customFormat="1" ht="15"/>
    <row r="16" s="8" customFormat="1" ht="15"/>
    <row r="17" s="8" customFormat="1" ht="15"/>
    <row r="18" s="8" customFormat="1" ht="15"/>
    <row r="19" s="8" customFormat="1" ht="15"/>
    <row r="20" s="8" customFormat="1" ht="15"/>
    <row r="21" s="8" customFormat="1" ht="15"/>
    <row r="22" s="8" customFormat="1" ht="15"/>
    <row r="23" s="8" customFormat="1" ht="15"/>
    <row r="24" s="8" customFormat="1" ht="15"/>
    <row r="25" s="8" customFormat="1" ht="15"/>
  </sheetData>
  <sheetProtection formatCells="0" formatColumns="0" formatRows="0" insertColumns="0" insertRows="0" insertHyperlinks="0" deleteColumns="0" deleteRows="0" sort="0" autoFilter="0" pivotTables="0"/>
  <mergeCells count="16">
    <mergeCell ref="E4:E5"/>
    <mergeCell ref="F4:F5"/>
    <mergeCell ref="G4:G5"/>
    <mergeCell ref="E1:G1"/>
    <mergeCell ref="A2:G2"/>
    <mergeCell ref="A4:A5"/>
    <mergeCell ref="B4:B5"/>
    <mergeCell ref="C4:C5"/>
    <mergeCell ref="D4:D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"/>
  <sheetViews>
    <sheetView showGridLines="0" tabSelected="1" workbookViewId="0" topLeftCell="A1">
      <selection activeCell="D15" sqref="D15"/>
    </sheetView>
  </sheetViews>
  <sheetFormatPr defaultColWidth="9.140625" defaultRowHeight="12.75" customHeight="1"/>
  <cols>
    <col min="1" max="1" width="16.7109375" style="8" customWidth="1"/>
    <col min="2" max="2" width="49.140625" style="8" customWidth="1"/>
    <col min="3" max="3" width="32.00390625" style="8" customWidth="1"/>
    <col min="4" max="5" width="28.00390625" style="8" customWidth="1"/>
    <col min="6" max="6" width="9.140625" style="8" customWidth="1"/>
    <col min="7" max="7" width="13.57421875" style="8" customWidth="1"/>
    <col min="8" max="9" width="9.140625" style="8" customWidth="1"/>
  </cols>
  <sheetData>
    <row r="1" spans="1:7" s="8" customFormat="1" ht="22.5" customHeight="1">
      <c r="A1" s="9"/>
      <c r="B1" s="9"/>
      <c r="C1" s="9"/>
      <c r="D1" s="76"/>
      <c r="E1" s="77"/>
      <c r="F1" s="9"/>
      <c r="G1" s="9"/>
    </row>
    <row r="2" spans="1:7" s="8" customFormat="1" ht="29.25" customHeight="1">
      <c r="A2" s="71" t="s">
        <v>135</v>
      </c>
      <c r="B2" s="71"/>
      <c r="C2" s="71"/>
      <c r="D2" s="71"/>
      <c r="E2" s="71"/>
      <c r="F2" s="11"/>
      <c r="G2" s="11"/>
    </row>
    <row r="3" spans="1:7" s="8" customFormat="1" ht="21" customHeight="1">
      <c r="A3" s="18" t="s">
        <v>1</v>
      </c>
      <c r="B3" s="13"/>
      <c r="C3" s="13"/>
      <c r="D3" s="13"/>
      <c r="E3" s="10" t="s">
        <v>2</v>
      </c>
      <c r="F3" s="9"/>
      <c r="G3" s="9"/>
    </row>
    <row r="4" spans="1:7" s="8" customFormat="1" ht="24.75" customHeight="1">
      <c r="A4" s="66" t="s">
        <v>63</v>
      </c>
      <c r="B4" s="66"/>
      <c r="C4" s="66" t="s">
        <v>82</v>
      </c>
      <c r="D4" s="66"/>
      <c r="E4" s="66"/>
      <c r="F4" s="9"/>
      <c r="G4" s="9"/>
    </row>
    <row r="5" spans="1:7" s="8" customFormat="1" ht="21" customHeight="1">
      <c r="A5" s="14" t="s">
        <v>66</v>
      </c>
      <c r="B5" s="14" t="s">
        <v>67</v>
      </c>
      <c r="C5" s="14" t="s">
        <v>33</v>
      </c>
      <c r="D5" s="14" t="s">
        <v>64</v>
      </c>
      <c r="E5" s="14" t="s">
        <v>65</v>
      </c>
      <c r="F5" s="9"/>
      <c r="G5" s="9"/>
    </row>
    <row r="6" spans="1:8" s="8" customFormat="1" ht="21" customHeight="1">
      <c r="A6" s="14" t="s">
        <v>47</v>
      </c>
      <c r="B6" s="14" t="s">
        <v>47</v>
      </c>
      <c r="C6" s="14">
        <v>1</v>
      </c>
      <c r="D6" s="14">
        <f>C6+1</f>
        <v>2</v>
      </c>
      <c r="E6" s="14">
        <f>D6+1</f>
        <v>3</v>
      </c>
      <c r="F6" s="9"/>
      <c r="G6" s="9"/>
      <c r="H6" s="15"/>
    </row>
    <row r="7" spans="1:7" s="8" customFormat="1" ht="27" customHeight="1">
      <c r="A7" s="16"/>
      <c r="B7" s="16"/>
      <c r="C7" s="17"/>
      <c r="D7" s="17"/>
      <c r="E7" s="17"/>
      <c r="F7" s="9"/>
      <c r="G7" s="9"/>
    </row>
    <row r="8" s="8" customFormat="1" ht="21" customHeight="1">
      <c r="A8" s="106" t="s">
        <v>221</v>
      </c>
    </row>
    <row r="9" s="8" customFormat="1" ht="21" customHeight="1"/>
    <row r="10" s="8" customFormat="1" ht="21" customHeight="1"/>
    <row r="11" s="8" customFormat="1" ht="21" customHeight="1"/>
    <row r="12" s="8" customFormat="1" ht="21" customHeight="1"/>
    <row r="13" s="8" customFormat="1" ht="21" customHeight="1"/>
    <row r="14" s="8" customFormat="1" ht="21" customHeight="1"/>
    <row r="15" s="8" customFormat="1" ht="21" customHeight="1"/>
    <row r="16" s="8" customFormat="1" ht="21" customHeight="1"/>
    <row r="17" s="8" customFormat="1" ht="21" customHeight="1"/>
    <row r="18" s="8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"/>
  <sheetViews>
    <sheetView showGridLines="0" workbookViewId="0" topLeftCell="A1">
      <selection activeCell="B9" sqref="B9"/>
    </sheetView>
  </sheetViews>
  <sheetFormatPr defaultColWidth="9.140625" defaultRowHeight="12.75" customHeight="1"/>
  <cols>
    <col min="1" max="1" width="16.7109375" style="8" customWidth="1"/>
    <col min="2" max="2" width="49.140625" style="8" customWidth="1"/>
    <col min="3" max="3" width="32.00390625" style="8" customWidth="1"/>
    <col min="4" max="5" width="28.00390625" style="8" customWidth="1"/>
    <col min="6" max="6" width="9.140625" style="8" customWidth="1"/>
    <col min="7" max="7" width="13.57421875" style="8" customWidth="1"/>
    <col min="8" max="9" width="9.140625" style="8" customWidth="1"/>
  </cols>
  <sheetData>
    <row r="1" spans="1:7" s="8" customFormat="1" ht="26.25" customHeight="1">
      <c r="A1" s="9"/>
      <c r="B1" s="9"/>
      <c r="C1" s="78"/>
      <c r="D1" s="78"/>
      <c r="E1" s="78"/>
      <c r="F1" s="9"/>
      <c r="G1" s="9"/>
    </row>
    <row r="2" spans="1:7" s="8" customFormat="1" ht="29.25" customHeight="1">
      <c r="A2" s="71" t="s">
        <v>136</v>
      </c>
      <c r="B2" s="71"/>
      <c r="C2" s="71"/>
      <c r="D2" s="71"/>
      <c r="E2" s="71"/>
      <c r="F2" s="11"/>
      <c r="G2" s="11"/>
    </row>
    <row r="3" spans="1:7" s="8" customFormat="1" ht="21" customHeight="1">
      <c r="A3" s="12" t="s">
        <v>1</v>
      </c>
      <c r="B3" s="13"/>
      <c r="C3" s="13"/>
      <c r="D3" s="13"/>
      <c r="E3" s="10" t="s">
        <v>2</v>
      </c>
      <c r="F3" s="9"/>
      <c r="G3" s="9"/>
    </row>
    <row r="4" spans="1:7" s="8" customFormat="1" ht="25.5" customHeight="1">
      <c r="A4" s="66" t="s">
        <v>63</v>
      </c>
      <c r="B4" s="66"/>
      <c r="C4" s="66" t="s">
        <v>82</v>
      </c>
      <c r="D4" s="66"/>
      <c r="E4" s="66"/>
      <c r="F4" s="9"/>
      <c r="G4" s="9"/>
    </row>
    <row r="5" spans="1:7" s="8" customFormat="1" ht="28.5" customHeight="1">
      <c r="A5" s="14" t="s">
        <v>66</v>
      </c>
      <c r="B5" s="14" t="s">
        <v>67</v>
      </c>
      <c r="C5" s="14" t="s">
        <v>33</v>
      </c>
      <c r="D5" s="14" t="s">
        <v>64</v>
      </c>
      <c r="E5" s="14" t="s">
        <v>65</v>
      </c>
      <c r="F5" s="9"/>
      <c r="G5" s="9"/>
    </row>
    <row r="6" spans="1:8" s="8" customFormat="1" ht="21" customHeight="1">
      <c r="A6" s="14" t="s">
        <v>47</v>
      </c>
      <c r="B6" s="14" t="s">
        <v>47</v>
      </c>
      <c r="C6" s="14">
        <v>1</v>
      </c>
      <c r="D6" s="14">
        <f>C6+1</f>
        <v>2</v>
      </c>
      <c r="E6" s="14">
        <f>D6+1</f>
        <v>3</v>
      </c>
      <c r="F6" s="9"/>
      <c r="G6" s="9"/>
      <c r="H6" s="15"/>
    </row>
    <row r="7" spans="1:7" s="8" customFormat="1" ht="27" customHeight="1">
      <c r="A7" s="16"/>
      <c r="B7" s="16"/>
      <c r="C7" s="17"/>
      <c r="D7" s="17"/>
      <c r="E7" s="17"/>
      <c r="F7" s="9"/>
      <c r="G7" s="9"/>
    </row>
    <row r="8" s="8" customFormat="1" ht="21" customHeight="1">
      <c r="A8" s="106" t="s">
        <v>222</v>
      </c>
    </row>
    <row r="9" s="8" customFormat="1" ht="21" customHeight="1"/>
    <row r="10" s="8" customFormat="1" ht="21" customHeight="1"/>
    <row r="11" s="8" customFormat="1" ht="21" customHeight="1"/>
    <row r="12" s="8" customFormat="1" ht="21" customHeight="1"/>
    <row r="13" s="8" customFormat="1" ht="21" customHeight="1"/>
    <row r="14" s="8" customFormat="1" ht="21" customHeight="1"/>
    <row r="15" s="8" customFormat="1" ht="21" customHeight="1"/>
    <row r="16" s="8" customFormat="1" ht="21" customHeight="1"/>
    <row r="17" s="8" customFormat="1" ht="21" customHeight="1"/>
    <row r="18" s="8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财务2</dc:creator>
  <cp:keywords/>
  <dc:description/>
  <cp:lastModifiedBy>吴雅婷</cp:lastModifiedBy>
  <dcterms:created xsi:type="dcterms:W3CDTF">2022-02-08T08:06:19Z</dcterms:created>
  <dcterms:modified xsi:type="dcterms:W3CDTF">2022-02-15T01:22:43Z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1D59F5BA41E945EEB1E3ED1D1F8703FB</vt:lpwstr>
  </property>
  <property fmtid="{D5CDD505-2E9C-101B-9397-08002B2CF9AE}" pid="3" name="KSOProductBuildVer">
    <vt:lpwstr>2052-11.1.0.11294</vt:lpwstr>
  </property>
</Properties>
</file>