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90" windowWidth="19155" windowHeight="7320"/>
  </bookViews>
  <sheets>
    <sheet name="公示表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J30" i="4"/>
  <c r="I30"/>
</calcChain>
</file>

<file path=xl/sharedStrings.xml><?xml version="1.0" encoding="utf-8"?>
<sst xmlns="http://schemas.openxmlformats.org/spreadsheetml/2006/main" count="124" uniqueCount="107">
  <si>
    <t>序号</t>
  </si>
  <si>
    <t>所属行政区</t>
  </si>
  <si>
    <t>南昌尚格展览有限公司</t>
  </si>
  <si>
    <t>南昌市天旭会展服务有限公司</t>
  </si>
  <si>
    <t>南昌仁创会展服务有限公司</t>
  </si>
  <si>
    <t>项目名称</t>
  </si>
  <si>
    <t>申请单位</t>
  </si>
  <si>
    <t>展会时间</t>
  </si>
  <si>
    <t>青山湖区</t>
  </si>
  <si>
    <t>红谷滩新区</t>
  </si>
  <si>
    <t>第五届南昌华夏家博会</t>
  </si>
  <si>
    <t>南昌华墨展览有限公司</t>
  </si>
  <si>
    <t>3.8-3.10</t>
  </si>
  <si>
    <t>南昌第七届华夏家博会</t>
  </si>
  <si>
    <t>11.8-11.10</t>
  </si>
  <si>
    <t xml:space="preserve"> 2019南昌广告标识及LED照明展览会</t>
  </si>
  <si>
    <t>3.29-3.31</t>
  </si>
  <si>
    <t>东湖区</t>
  </si>
  <si>
    <t>2019中部（南昌）家具全屋定制暨建材新产品博览会</t>
  </si>
  <si>
    <t>南昌仁启会展服务有限公司</t>
  </si>
  <si>
    <t>6.22-6.24</t>
  </si>
  <si>
    <t>高新区</t>
  </si>
  <si>
    <t>2019第四届中部（江西）糖酒食品招商会</t>
  </si>
  <si>
    <t>8.10-8.12</t>
  </si>
  <si>
    <t>西湖区</t>
  </si>
  <si>
    <t>首届中部(南昌)国际汽车房车露营旅游博览会</t>
  </si>
  <si>
    <t>江西友擎品牌管理有限公司</t>
  </si>
  <si>
    <t>9.21-9.23</t>
  </si>
  <si>
    <t>南昌县</t>
  </si>
  <si>
    <t>2019南昌国际汽车交易会</t>
  </si>
  <si>
    <t>南昌翔雁影视文化传播有限公司</t>
  </si>
  <si>
    <t>5.1-5.4</t>
  </si>
  <si>
    <t>2019第十四届南昌国际汽车展览会暨新能源•智能汽车展∣江西房车露营展</t>
  </si>
  <si>
    <t>9.12-9.15</t>
  </si>
  <si>
    <t>11.1-11.3</t>
  </si>
  <si>
    <t>2019 华东南昌宠物用品展</t>
  </si>
  <si>
    <t>南昌华明会展有限公司</t>
  </si>
  <si>
    <t>江西汇中展览广告有限公司</t>
  </si>
  <si>
    <t>第六届江西（安义）铝型材及门窗博览会</t>
  </si>
  <si>
    <t>江西华普展览有限公司</t>
  </si>
  <si>
    <t>12.12-12.15</t>
  </si>
  <si>
    <t>安义县</t>
  </si>
  <si>
    <t>江西亚细亚会议会展有限公司</t>
  </si>
  <si>
    <t>江西交通科技创新大会</t>
  </si>
  <si>
    <t>11.28-11.29</t>
  </si>
  <si>
    <t>2019世界半导体照明产业发展论坛</t>
  </si>
  <si>
    <t>7.11-7.12</t>
  </si>
  <si>
    <t>2019中国大健康产业高峰论坛</t>
  </si>
  <si>
    <t>10.24-10.25</t>
  </si>
  <si>
    <t>合计</t>
  </si>
  <si>
    <t>附件：</t>
    <phoneticPr fontId="2" type="noConversion"/>
  </si>
  <si>
    <t>补助类型</t>
  </si>
  <si>
    <t>租赁面积</t>
  </si>
  <si>
    <t>租赁天数</t>
  </si>
  <si>
    <t>展览</t>
  </si>
  <si>
    <t>2019中国（江西）消防安全与应急救援展览会</t>
  </si>
  <si>
    <t>江西仕航传媒有限公司</t>
  </si>
  <si>
    <t>12.12-12.14</t>
  </si>
  <si>
    <t>12.10-12.14</t>
  </si>
  <si>
    <t>2019 中国（江西） 社会公共安全产品暨警用装备展览会</t>
  </si>
  <si>
    <t>南昌世鑫展览服务有限公司</t>
  </si>
  <si>
    <t>4.18-4.20</t>
  </si>
  <si>
    <t>4.16-4.20</t>
  </si>
  <si>
    <t>3.6-3.10</t>
  </si>
  <si>
    <t>南昌第六届华夏家博会</t>
  </si>
  <si>
    <t>8.9-8.11</t>
  </si>
  <si>
    <t>8.7-8.11</t>
  </si>
  <si>
    <t>11.6-11.10</t>
  </si>
  <si>
    <t>3.27-3.31</t>
  </si>
  <si>
    <t>2019年第三届中国（南昌）国际茶业博览会</t>
  </si>
  <si>
    <t>南昌建业鑫瑞展览有限公司</t>
  </si>
  <si>
    <t>5.24-5.26</t>
  </si>
  <si>
    <t>5.22-5.26</t>
  </si>
  <si>
    <t>6.20-6.24</t>
  </si>
  <si>
    <t>8.8-8.12</t>
  </si>
  <si>
    <t>9.19-9.24</t>
  </si>
  <si>
    <t>魔幻二次元动漫游戏文化产业博览会</t>
  </si>
  <si>
    <t>12.30-1.1</t>
  </si>
  <si>
    <t>12.28-1.1</t>
  </si>
  <si>
    <t>4.27-5.4</t>
  </si>
  <si>
    <t>2019第五届南昌（春季）汽车交易会</t>
  </si>
  <si>
    <t>3.15-3.17</t>
  </si>
  <si>
    <t>3.14-3.17</t>
  </si>
  <si>
    <t>9.8-9.15</t>
  </si>
  <si>
    <t>江西省首届少儿书画美术展暨第三届中国（南昌）国际孕婴童博览会</t>
  </si>
  <si>
    <t xml:space="preserve">南昌梦飞船文化传媒有限公司 </t>
  </si>
  <si>
    <t>10.30-11.3</t>
  </si>
  <si>
    <t>2019江西美容大健康博览会</t>
  </si>
  <si>
    <t>11.7-11.9</t>
  </si>
  <si>
    <t>11.5-11.9</t>
  </si>
  <si>
    <t>2019南昌夏季惠民购车节</t>
  </si>
  <si>
    <t>江西麦多信息科技有限公司</t>
  </si>
  <si>
    <t>7.20-7.21</t>
  </si>
  <si>
    <t>7.18-7.21</t>
  </si>
  <si>
    <t>江西迪康广告传媒有限公司</t>
  </si>
  <si>
    <t>第二十届江西惠民团车节</t>
  </si>
  <si>
    <t>12.7-12.8</t>
  </si>
  <si>
    <t>12.5-12.8</t>
  </si>
  <si>
    <t>江西旅游集团国际会展有限公司</t>
  </si>
  <si>
    <t>会议</t>
    <phoneticPr fontId="1" type="noConversion"/>
  </si>
  <si>
    <t>规模以上入统企业</t>
    <phoneticPr fontId="1" type="noConversion"/>
  </si>
  <si>
    <t>租赁时间</t>
    <phoneticPr fontId="1" type="noConversion"/>
  </si>
  <si>
    <t>已补省级资金</t>
    <phoneticPr fontId="1" type="noConversion"/>
  </si>
  <si>
    <t>可补市级金额</t>
    <phoneticPr fontId="1" type="noConversion"/>
  </si>
  <si>
    <t>江西文化演艺发展集团有限责任公司</t>
    <phoneticPr fontId="1" type="noConversion"/>
  </si>
  <si>
    <t>2019年度南昌市会展业发展专项资金补助公示表</t>
    <phoneticPr fontId="1" type="noConversion"/>
  </si>
  <si>
    <t>青云谱区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</si>
</sst>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L17" sqref="L17"/>
    </sheetView>
  </sheetViews>
  <sheetFormatPr defaultColWidth="54" defaultRowHeight="13.5"/>
  <cols>
    <col min="1" max="1" width="12.5" bestFit="1" customWidth="1"/>
    <col min="2" max="2" width="6" bestFit="1" customWidth="1"/>
    <col min="3" max="3" width="40.5" bestFit="1" customWidth="1"/>
    <col min="4" max="4" width="36.125" bestFit="1" customWidth="1"/>
    <col min="5" max="6" width="12.75" bestFit="1" customWidth="1"/>
    <col min="7" max="7" width="8.125" bestFit="1" customWidth="1"/>
    <col min="8" max="8" width="7" bestFit="1" customWidth="1"/>
    <col min="9" max="9" width="9.625" bestFit="1" customWidth="1"/>
    <col min="10" max="10" width="10.25" bestFit="1" customWidth="1"/>
    <col min="11" max="11" width="12.625" bestFit="1" customWidth="1"/>
  </cols>
  <sheetData>
    <row r="1" spans="1:12" ht="51" customHeight="1">
      <c r="A1" s="11" t="s">
        <v>50</v>
      </c>
      <c r="B1" s="26" t="s">
        <v>105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s="10" customFormat="1" ht="37.5">
      <c r="A2" s="8" t="s">
        <v>51</v>
      </c>
      <c r="B2" s="8" t="s">
        <v>0</v>
      </c>
      <c r="C2" s="9" t="s">
        <v>5</v>
      </c>
      <c r="D2" s="9" t="s">
        <v>6</v>
      </c>
      <c r="E2" s="9" t="s">
        <v>7</v>
      </c>
      <c r="F2" s="9" t="s">
        <v>101</v>
      </c>
      <c r="G2" s="9" t="s">
        <v>52</v>
      </c>
      <c r="H2" s="9" t="s">
        <v>53</v>
      </c>
      <c r="I2" s="9" t="s">
        <v>102</v>
      </c>
      <c r="J2" s="9" t="s">
        <v>103</v>
      </c>
      <c r="K2" s="9" t="s">
        <v>1</v>
      </c>
      <c r="L2" s="1"/>
    </row>
    <row r="3" spans="1:12" ht="28.5">
      <c r="A3" s="17" t="s">
        <v>54</v>
      </c>
      <c r="B3" s="3">
        <v>1</v>
      </c>
      <c r="C3" s="5" t="s">
        <v>59</v>
      </c>
      <c r="D3" s="5" t="s">
        <v>60</v>
      </c>
      <c r="E3" s="5" t="s">
        <v>61</v>
      </c>
      <c r="F3" s="5" t="s">
        <v>62</v>
      </c>
      <c r="G3" s="5">
        <v>9000</v>
      </c>
      <c r="H3" s="5">
        <v>5</v>
      </c>
      <c r="I3" s="5"/>
      <c r="J3" s="5">
        <v>18</v>
      </c>
      <c r="K3" s="27" t="s">
        <v>9</v>
      </c>
      <c r="L3" s="2"/>
    </row>
    <row r="4" spans="1:12" ht="14.25">
      <c r="A4" s="18"/>
      <c r="B4" s="3">
        <v>2</v>
      </c>
      <c r="C4" s="5" t="s">
        <v>10</v>
      </c>
      <c r="D4" s="5" t="s">
        <v>11</v>
      </c>
      <c r="E4" s="5" t="s">
        <v>12</v>
      </c>
      <c r="F4" s="5" t="s">
        <v>63</v>
      </c>
      <c r="G4" s="5">
        <v>20000</v>
      </c>
      <c r="H4" s="5">
        <v>5</v>
      </c>
      <c r="I4" s="5">
        <v>33.880000000000003</v>
      </c>
      <c r="J4" s="5">
        <v>6.1199999999999974</v>
      </c>
      <c r="K4" s="28"/>
      <c r="L4" s="2"/>
    </row>
    <row r="5" spans="1:12" ht="14.25">
      <c r="A5" s="18"/>
      <c r="B5" s="3">
        <v>3</v>
      </c>
      <c r="C5" s="5" t="s">
        <v>64</v>
      </c>
      <c r="D5" s="5" t="s">
        <v>11</v>
      </c>
      <c r="E5" s="5" t="s">
        <v>65</v>
      </c>
      <c r="F5" s="5" t="s">
        <v>66</v>
      </c>
      <c r="G5" s="5">
        <v>20000</v>
      </c>
      <c r="H5" s="5">
        <v>5</v>
      </c>
      <c r="I5" s="5"/>
      <c r="J5" s="5">
        <v>40</v>
      </c>
      <c r="K5" s="28"/>
      <c r="L5" s="2"/>
    </row>
    <row r="6" spans="1:12" ht="14.25">
      <c r="A6" s="18"/>
      <c r="B6" s="3">
        <v>4</v>
      </c>
      <c r="C6" s="5" t="s">
        <v>13</v>
      </c>
      <c r="D6" s="5" t="s">
        <v>11</v>
      </c>
      <c r="E6" s="5" t="s">
        <v>14</v>
      </c>
      <c r="F6" s="5" t="s">
        <v>67</v>
      </c>
      <c r="G6" s="5">
        <v>20000</v>
      </c>
      <c r="H6" s="5">
        <v>5</v>
      </c>
      <c r="I6" s="5">
        <v>26.56</v>
      </c>
      <c r="J6" s="5">
        <v>13.440000000000001</v>
      </c>
      <c r="K6" s="28"/>
      <c r="L6" s="2"/>
    </row>
    <row r="7" spans="1:12" ht="28.5">
      <c r="A7" s="18"/>
      <c r="B7" s="3">
        <v>5</v>
      </c>
      <c r="C7" s="5" t="s">
        <v>84</v>
      </c>
      <c r="D7" s="5" t="s">
        <v>85</v>
      </c>
      <c r="E7" s="7" t="s">
        <v>34</v>
      </c>
      <c r="F7" s="7" t="s">
        <v>34</v>
      </c>
      <c r="G7" s="7">
        <v>6200</v>
      </c>
      <c r="H7" s="7">
        <v>3</v>
      </c>
      <c r="I7" s="5"/>
      <c r="J7" s="5">
        <v>7.44</v>
      </c>
      <c r="K7" s="28"/>
      <c r="L7" s="2"/>
    </row>
    <row r="8" spans="1:12" ht="14.25">
      <c r="A8" s="18"/>
      <c r="B8" s="3">
        <v>6</v>
      </c>
      <c r="C8" s="6" t="s">
        <v>76</v>
      </c>
      <c r="D8" s="6" t="s">
        <v>104</v>
      </c>
      <c r="E8" s="7" t="s">
        <v>77</v>
      </c>
      <c r="F8" s="7" t="s">
        <v>78</v>
      </c>
      <c r="G8" s="7">
        <v>20000</v>
      </c>
      <c r="H8" s="7">
        <v>5</v>
      </c>
      <c r="I8" s="5"/>
      <c r="J8" s="5">
        <v>40</v>
      </c>
      <c r="K8" s="29"/>
      <c r="L8" s="2"/>
    </row>
    <row r="9" spans="1:12" ht="14.25">
      <c r="A9" s="18"/>
      <c r="B9" s="3">
        <v>7</v>
      </c>
      <c r="C9" s="5" t="s">
        <v>15</v>
      </c>
      <c r="D9" s="5" t="s">
        <v>3</v>
      </c>
      <c r="E9" s="5" t="s">
        <v>16</v>
      </c>
      <c r="F9" s="5" t="s">
        <v>68</v>
      </c>
      <c r="G9" s="5">
        <v>21000</v>
      </c>
      <c r="H9" s="5">
        <v>5</v>
      </c>
      <c r="I9" s="5">
        <v>41.04</v>
      </c>
      <c r="J9" s="5">
        <v>0.96000000000000085</v>
      </c>
      <c r="K9" s="27" t="s">
        <v>8</v>
      </c>
      <c r="L9" s="2"/>
    </row>
    <row r="10" spans="1:12" ht="14.25">
      <c r="A10" s="18"/>
      <c r="B10" s="3">
        <v>8</v>
      </c>
      <c r="C10" s="5" t="s">
        <v>90</v>
      </c>
      <c r="D10" s="5" t="s">
        <v>91</v>
      </c>
      <c r="E10" s="7" t="s">
        <v>92</v>
      </c>
      <c r="F10" s="7" t="s">
        <v>93</v>
      </c>
      <c r="G10" s="7">
        <v>9000</v>
      </c>
      <c r="H10" s="7">
        <v>4</v>
      </c>
      <c r="I10" s="5"/>
      <c r="J10" s="5">
        <v>14.4</v>
      </c>
      <c r="K10" s="28"/>
      <c r="L10" s="2"/>
    </row>
    <row r="11" spans="1:12" ht="28.5">
      <c r="A11" s="18"/>
      <c r="B11" s="3">
        <v>9</v>
      </c>
      <c r="C11" s="5" t="s">
        <v>55</v>
      </c>
      <c r="D11" s="5" t="s">
        <v>56</v>
      </c>
      <c r="E11" s="5" t="s">
        <v>57</v>
      </c>
      <c r="F11" s="5" t="s">
        <v>58</v>
      </c>
      <c r="G11" s="5">
        <v>9000</v>
      </c>
      <c r="H11" s="5">
        <v>5</v>
      </c>
      <c r="I11" s="5"/>
      <c r="J11" s="5">
        <v>18</v>
      </c>
      <c r="K11" s="29"/>
      <c r="L11" s="2"/>
    </row>
    <row r="12" spans="1:12" ht="14.25">
      <c r="A12" s="18"/>
      <c r="B12" s="3">
        <v>10</v>
      </c>
      <c r="C12" s="5" t="s">
        <v>69</v>
      </c>
      <c r="D12" s="5" t="s">
        <v>70</v>
      </c>
      <c r="E12" s="5" t="s">
        <v>71</v>
      </c>
      <c r="F12" s="5" t="s">
        <v>72</v>
      </c>
      <c r="G12" s="5">
        <v>7340</v>
      </c>
      <c r="H12" s="5">
        <v>5</v>
      </c>
      <c r="I12" s="5"/>
      <c r="J12" s="5">
        <v>14.68</v>
      </c>
      <c r="K12" s="27" t="s">
        <v>17</v>
      </c>
      <c r="L12" s="2"/>
    </row>
    <row r="13" spans="1:12" ht="14.25">
      <c r="A13" s="18"/>
      <c r="B13" s="3">
        <v>11</v>
      </c>
      <c r="C13" s="5" t="s">
        <v>35</v>
      </c>
      <c r="D13" s="5" t="s">
        <v>36</v>
      </c>
      <c r="E13" s="7" t="s">
        <v>34</v>
      </c>
      <c r="F13" s="7" t="s">
        <v>86</v>
      </c>
      <c r="G13" s="7">
        <v>20000</v>
      </c>
      <c r="H13" s="7">
        <v>5</v>
      </c>
      <c r="I13" s="7">
        <v>34.33</v>
      </c>
      <c r="J13" s="7">
        <v>5.6700000000000017</v>
      </c>
      <c r="K13" s="28"/>
      <c r="L13" s="2"/>
    </row>
    <row r="14" spans="1:12" ht="14.25">
      <c r="A14" s="18"/>
      <c r="B14" s="3">
        <v>12</v>
      </c>
      <c r="C14" s="5" t="s">
        <v>87</v>
      </c>
      <c r="D14" s="5" t="s">
        <v>37</v>
      </c>
      <c r="E14" s="7" t="s">
        <v>88</v>
      </c>
      <c r="F14" s="7" t="s">
        <v>89</v>
      </c>
      <c r="G14" s="7">
        <v>9000</v>
      </c>
      <c r="H14" s="7">
        <v>5</v>
      </c>
      <c r="I14" s="5"/>
      <c r="J14" s="5">
        <v>18</v>
      </c>
      <c r="K14" s="29"/>
      <c r="L14" s="2"/>
    </row>
    <row r="15" spans="1:12" ht="14.25">
      <c r="A15" s="18"/>
      <c r="B15" s="3">
        <v>13</v>
      </c>
      <c r="C15" s="5" t="s">
        <v>95</v>
      </c>
      <c r="D15" s="5" t="s">
        <v>94</v>
      </c>
      <c r="E15" s="5" t="s">
        <v>96</v>
      </c>
      <c r="F15" s="5" t="s">
        <v>97</v>
      </c>
      <c r="G15" s="7">
        <v>9000</v>
      </c>
      <c r="H15" s="5">
        <v>4</v>
      </c>
      <c r="I15" s="5"/>
      <c r="J15" s="5">
        <v>14.4</v>
      </c>
      <c r="K15" s="30" t="s">
        <v>24</v>
      </c>
      <c r="L15" s="2"/>
    </row>
    <row r="16" spans="1:12" ht="14.25">
      <c r="A16" s="18"/>
      <c r="B16" s="3">
        <v>14</v>
      </c>
      <c r="C16" s="5" t="s">
        <v>22</v>
      </c>
      <c r="D16" s="5" t="s">
        <v>4</v>
      </c>
      <c r="E16" s="7" t="s">
        <v>23</v>
      </c>
      <c r="F16" s="7" t="s">
        <v>74</v>
      </c>
      <c r="G16" s="7">
        <v>20000</v>
      </c>
      <c r="H16" s="7">
        <v>5</v>
      </c>
      <c r="I16" s="7">
        <v>30.68</v>
      </c>
      <c r="J16" s="7">
        <v>9.32</v>
      </c>
      <c r="K16" s="31"/>
      <c r="L16" s="2"/>
    </row>
    <row r="17" spans="1:12" ht="28.5">
      <c r="A17" s="18"/>
      <c r="B17" s="3">
        <v>15</v>
      </c>
      <c r="C17" s="6" t="s">
        <v>18</v>
      </c>
      <c r="D17" s="6" t="s">
        <v>19</v>
      </c>
      <c r="E17" s="7" t="s">
        <v>20</v>
      </c>
      <c r="F17" s="7" t="s">
        <v>73</v>
      </c>
      <c r="G17" s="7">
        <v>30000</v>
      </c>
      <c r="H17" s="7">
        <v>5</v>
      </c>
      <c r="I17" s="7">
        <v>50</v>
      </c>
      <c r="J17" s="7">
        <v>10</v>
      </c>
      <c r="K17" s="30" t="s">
        <v>21</v>
      </c>
      <c r="L17" s="2"/>
    </row>
    <row r="18" spans="1:12" ht="14.25">
      <c r="A18" s="18"/>
      <c r="B18" s="3">
        <v>16</v>
      </c>
      <c r="C18" s="5" t="s">
        <v>29</v>
      </c>
      <c r="D18" s="5" t="s">
        <v>30</v>
      </c>
      <c r="E18" s="7" t="s">
        <v>31</v>
      </c>
      <c r="F18" s="7" t="s">
        <v>79</v>
      </c>
      <c r="G18" s="7">
        <v>40000</v>
      </c>
      <c r="H18" s="7">
        <v>8</v>
      </c>
      <c r="I18" s="7">
        <v>50</v>
      </c>
      <c r="J18" s="7">
        <v>10</v>
      </c>
      <c r="K18" s="31"/>
      <c r="L18" s="2"/>
    </row>
    <row r="19" spans="1:12" ht="14.25">
      <c r="A19" s="18"/>
      <c r="B19" s="3">
        <v>17</v>
      </c>
      <c r="C19" s="5" t="s">
        <v>80</v>
      </c>
      <c r="D19" s="5" t="s">
        <v>2</v>
      </c>
      <c r="E19" s="7" t="s">
        <v>81</v>
      </c>
      <c r="F19" s="7" t="s">
        <v>82</v>
      </c>
      <c r="G19" s="7">
        <v>9000</v>
      </c>
      <c r="H19" s="7">
        <v>4</v>
      </c>
      <c r="I19" s="5"/>
      <c r="J19" s="5">
        <v>14.4</v>
      </c>
      <c r="K19" s="27" t="s">
        <v>106</v>
      </c>
      <c r="L19" s="2"/>
    </row>
    <row r="20" spans="1:12" ht="28.5">
      <c r="A20" s="18"/>
      <c r="B20" s="3">
        <v>18</v>
      </c>
      <c r="C20" s="5" t="s">
        <v>32</v>
      </c>
      <c r="D20" s="5" t="s">
        <v>2</v>
      </c>
      <c r="E20" s="7" t="s">
        <v>33</v>
      </c>
      <c r="F20" s="7" t="s">
        <v>83</v>
      </c>
      <c r="G20" s="7">
        <v>39000</v>
      </c>
      <c r="H20" s="7">
        <v>8</v>
      </c>
      <c r="I20" s="7">
        <v>50</v>
      </c>
      <c r="J20" s="7">
        <v>10</v>
      </c>
      <c r="K20" s="29"/>
      <c r="L20" s="2"/>
    </row>
    <row r="21" spans="1:12" ht="28.5">
      <c r="A21" s="18"/>
      <c r="B21" s="3">
        <v>19</v>
      </c>
      <c r="C21" s="6" t="s">
        <v>25</v>
      </c>
      <c r="D21" s="6" t="s">
        <v>26</v>
      </c>
      <c r="E21" s="7" t="s">
        <v>27</v>
      </c>
      <c r="F21" s="7" t="s">
        <v>75</v>
      </c>
      <c r="G21" s="7">
        <v>50000</v>
      </c>
      <c r="H21" s="7">
        <v>6</v>
      </c>
      <c r="I21" s="7">
        <v>50</v>
      </c>
      <c r="J21" s="7">
        <v>10</v>
      </c>
      <c r="K21" s="7" t="s">
        <v>28</v>
      </c>
      <c r="L21" s="2"/>
    </row>
    <row r="22" spans="1:12" ht="14.25">
      <c r="A22" s="19"/>
      <c r="B22" s="3">
        <v>20</v>
      </c>
      <c r="C22" s="5" t="s">
        <v>38</v>
      </c>
      <c r="D22" s="12" t="s">
        <v>39</v>
      </c>
      <c r="E22" s="7" t="s">
        <v>40</v>
      </c>
      <c r="F22" s="7" t="s">
        <v>40</v>
      </c>
      <c r="G22" s="7">
        <v>38695</v>
      </c>
      <c r="H22" s="7">
        <v>4</v>
      </c>
      <c r="I22" s="7">
        <v>50</v>
      </c>
      <c r="J22" s="7">
        <v>10</v>
      </c>
      <c r="K22" s="5" t="s">
        <v>41</v>
      </c>
      <c r="L22" s="2"/>
    </row>
    <row r="23" spans="1:12" ht="14.25">
      <c r="A23" s="15" t="s">
        <v>99</v>
      </c>
      <c r="B23" s="3">
        <v>1</v>
      </c>
      <c r="C23" s="5" t="s">
        <v>43</v>
      </c>
      <c r="D23" s="6" t="s">
        <v>42</v>
      </c>
      <c r="E23" s="6" t="s">
        <v>44</v>
      </c>
      <c r="F23" s="4"/>
      <c r="G23" s="4"/>
      <c r="H23" s="4"/>
      <c r="I23" s="5">
        <v>20</v>
      </c>
      <c r="J23" s="7">
        <v>40</v>
      </c>
      <c r="K23" s="27" t="s">
        <v>17</v>
      </c>
      <c r="L23" s="2"/>
    </row>
    <row r="24" spans="1:12" ht="14.25">
      <c r="A24" s="15"/>
      <c r="B24" s="3">
        <v>2</v>
      </c>
      <c r="C24" s="5" t="s">
        <v>45</v>
      </c>
      <c r="D24" s="6" t="s">
        <v>42</v>
      </c>
      <c r="E24" s="6" t="s">
        <v>46</v>
      </c>
      <c r="F24" s="7"/>
      <c r="G24" s="7"/>
      <c r="H24" s="7"/>
      <c r="I24" s="5">
        <v>20</v>
      </c>
      <c r="J24" s="7">
        <v>40</v>
      </c>
      <c r="K24" s="28"/>
      <c r="L24" s="2"/>
    </row>
    <row r="25" spans="1:12" ht="14.25">
      <c r="A25" s="15"/>
      <c r="B25" s="3">
        <v>3</v>
      </c>
      <c r="C25" s="5" t="s">
        <v>47</v>
      </c>
      <c r="D25" s="6" t="s">
        <v>42</v>
      </c>
      <c r="E25" s="6" t="s">
        <v>48</v>
      </c>
      <c r="F25" s="7"/>
      <c r="G25" s="7"/>
      <c r="H25" s="7"/>
      <c r="I25" s="5">
        <v>20</v>
      </c>
      <c r="J25" s="7">
        <v>40</v>
      </c>
      <c r="K25" s="29"/>
      <c r="L25" s="2"/>
    </row>
    <row r="26" spans="1:12" ht="14.25">
      <c r="A26" s="20" t="s">
        <v>100</v>
      </c>
      <c r="B26" s="3">
        <v>1</v>
      </c>
      <c r="C26" s="23" t="s">
        <v>100</v>
      </c>
      <c r="D26" s="5" t="s">
        <v>70</v>
      </c>
      <c r="E26" s="6"/>
      <c r="F26" s="4"/>
      <c r="G26" s="4"/>
      <c r="H26" s="4"/>
      <c r="I26" s="4"/>
      <c r="J26" s="7">
        <v>3</v>
      </c>
      <c r="K26" s="5" t="s">
        <v>17</v>
      </c>
      <c r="L26" s="2"/>
    </row>
    <row r="27" spans="1:12" ht="14.25">
      <c r="A27" s="21"/>
      <c r="B27" s="3">
        <v>2</v>
      </c>
      <c r="C27" s="24"/>
      <c r="D27" s="5" t="s">
        <v>2</v>
      </c>
      <c r="E27" s="4"/>
      <c r="F27" s="4"/>
      <c r="G27" s="4"/>
      <c r="H27" s="4"/>
      <c r="I27" s="4"/>
      <c r="J27" s="7">
        <v>3</v>
      </c>
      <c r="K27" s="14" t="s">
        <v>106</v>
      </c>
      <c r="L27" s="2"/>
    </row>
    <row r="28" spans="1:12" ht="14.25">
      <c r="A28" s="21"/>
      <c r="B28" s="3">
        <v>3</v>
      </c>
      <c r="C28" s="24"/>
      <c r="D28" s="5" t="s">
        <v>30</v>
      </c>
      <c r="E28" s="6"/>
      <c r="F28" s="6"/>
      <c r="G28" s="6"/>
      <c r="H28" s="6"/>
      <c r="I28" s="7"/>
      <c r="J28" s="7">
        <v>3</v>
      </c>
      <c r="K28" s="5" t="s">
        <v>21</v>
      </c>
      <c r="L28" s="2"/>
    </row>
    <row r="29" spans="1:12" ht="14.25">
      <c r="A29" s="22"/>
      <c r="B29" s="3">
        <v>4</v>
      </c>
      <c r="C29" s="25"/>
      <c r="D29" s="5" t="s">
        <v>98</v>
      </c>
      <c r="E29" s="4"/>
      <c r="F29" s="4"/>
      <c r="G29" s="4"/>
      <c r="H29" s="4"/>
      <c r="I29" s="4"/>
      <c r="J29" s="7">
        <v>3</v>
      </c>
      <c r="K29" s="5" t="s">
        <v>9</v>
      </c>
      <c r="L29" s="2"/>
    </row>
    <row r="30" spans="1:12" ht="23.25" customHeight="1">
      <c r="A30" s="4" t="s">
        <v>49</v>
      </c>
      <c r="B30" s="16"/>
      <c r="C30" s="16"/>
      <c r="D30" s="16"/>
      <c r="E30" s="16"/>
      <c r="F30" s="16"/>
      <c r="G30" s="16"/>
      <c r="H30" s="16"/>
      <c r="I30" s="4">
        <f>SUM(I3:I29)</f>
        <v>476.49</v>
      </c>
      <c r="J30" s="13">
        <f>SUM(J3:J29)</f>
        <v>416.83000000000004</v>
      </c>
      <c r="K30" s="4"/>
      <c r="L30" s="2"/>
    </row>
    <row r="31" spans="1:1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13">
    <mergeCell ref="B1:K1"/>
    <mergeCell ref="K23:K25"/>
    <mergeCell ref="K9:K11"/>
    <mergeCell ref="K12:K14"/>
    <mergeCell ref="K15:K16"/>
    <mergeCell ref="K17:K18"/>
    <mergeCell ref="K19:K20"/>
    <mergeCell ref="K3:K8"/>
    <mergeCell ref="A23:A25"/>
    <mergeCell ref="B30:H30"/>
    <mergeCell ref="A3:A22"/>
    <mergeCell ref="A26:A29"/>
    <mergeCell ref="C26:C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2020-04-27T08:24:21Z</cp:lastPrinted>
  <dcterms:created xsi:type="dcterms:W3CDTF">2019-11-26T06:13:10Z</dcterms:created>
  <dcterms:modified xsi:type="dcterms:W3CDTF">2020-04-30T07:12:59Z</dcterms:modified>
</cp:coreProperties>
</file>